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10" yWindow="-110" windowWidth="19420" windowHeight="10430" tabRatio="959"/>
  </bookViews>
  <sheets>
    <sheet name="АРХИВ 2026" sheetId="33" r:id="rId1"/>
    <sheet name="СТАТИСТИКА 2026 периферийный" sheetId="24" r:id="rId2"/>
    <sheet name="СТАТИСТИКА 2026 инстинктив М" sheetId="34" r:id="rId3"/>
    <sheet name="СТАТИСТИКА 2026 инстинктив Ж" sheetId="35" r:id="rId4"/>
    <sheet name="СТАТИСТИКА 2026 баребоу" sheetId="36" r:id="rId5"/>
    <sheet name="СТАТИСТИКА 2026 олимпик" sheetId="44" r:id="rId6"/>
    <sheet name="СТАТИСТИКА 2026 компаунд" sheetId="37" r:id="rId7"/>
    <sheet name="СТАТИСТИКА 2026 арбалет" sheetId="38" r:id="rId8"/>
    <sheet name="Лист1" sheetId="39" r:id="rId9"/>
    <sheet name="Лист2" sheetId="40" r:id="rId10"/>
    <sheet name="Лист3" sheetId="41" r:id="rId11"/>
    <sheet name="Лист4" sheetId="42" r:id="rId12"/>
    <sheet name="Лист5" sheetId="43" r:id="rId13"/>
  </sheets>
  <calcPr calcId="144525"/>
</workbook>
</file>

<file path=xl/calcChain.xml><?xml version="1.0" encoding="utf-8"?>
<calcChain xmlns="http://schemas.openxmlformats.org/spreadsheetml/2006/main">
  <c r="T70" i="35" l="1"/>
  <c r="T69" i="35"/>
  <c r="T68" i="34" l="1"/>
  <c r="T67" i="34"/>
  <c r="T31" i="38" l="1"/>
  <c r="T20" i="44"/>
  <c r="T19" i="44"/>
  <c r="T21" i="36" l="1"/>
  <c r="T68" i="35"/>
  <c r="T67" i="35"/>
  <c r="T74" i="24"/>
  <c r="T30" i="38" l="1"/>
  <c r="T48" i="37"/>
  <c r="T66" i="35"/>
  <c r="T65" i="35"/>
  <c r="T54" i="35"/>
  <c r="T73" i="24" l="1"/>
  <c r="T36" i="36" l="1"/>
  <c r="T50" i="34" l="1"/>
  <c r="T48" i="34"/>
  <c r="T37" i="38" l="1"/>
  <c r="T12" i="38"/>
  <c r="T29" i="38"/>
  <c r="T47" i="37"/>
  <c r="T31" i="36"/>
  <c r="T20" i="36"/>
  <c r="T15" i="36"/>
  <c r="T30" i="36"/>
  <c r="T64" i="35"/>
  <c r="T37" i="34"/>
  <c r="T50" i="24"/>
  <c r="T29" i="36" l="1"/>
  <c r="T19" i="36"/>
  <c r="T63" i="35"/>
  <c r="T49" i="24"/>
  <c r="T47" i="24"/>
  <c r="T46" i="37" l="1"/>
  <c r="T11" i="44"/>
  <c r="T6" i="36"/>
  <c r="T46" i="24"/>
  <c r="T35" i="36" l="1"/>
  <c r="T33" i="36"/>
  <c r="T34" i="36"/>
  <c r="T32" i="36"/>
  <c r="T28" i="36"/>
  <c r="T27" i="36"/>
  <c r="T26" i="36"/>
  <c r="T18" i="36"/>
  <c r="T25" i="36"/>
  <c r="T24" i="36"/>
  <c r="T23" i="36"/>
  <c r="T22" i="36"/>
  <c r="T14" i="36"/>
  <c r="T17" i="36"/>
  <c r="T16" i="36"/>
  <c r="T8" i="36"/>
  <c r="T12" i="36"/>
  <c r="T13" i="36"/>
  <c r="T11" i="36"/>
  <c r="T10" i="36"/>
  <c r="T9" i="36"/>
  <c r="T5" i="36"/>
  <c r="T7" i="36"/>
  <c r="T49" i="37" l="1"/>
  <c r="T23" i="35"/>
  <c r="T24" i="44" l="1"/>
  <c r="T8" i="44"/>
  <c r="T23" i="44"/>
  <c r="T22" i="44"/>
  <c r="T21" i="44"/>
  <c r="T10" i="44"/>
  <c r="T18" i="44"/>
  <c r="T17" i="44"/>
  <c r="T16" i="44"/>
  <c r="T15" i="44"/>
  <c r="T14" i="44"/>
  <c r="T13" i="44"/>
  <c r="T12" i="44"/>
  <c r="T9" i="44"/>
  <c r="T7" i="44"/>
  <c r="T6" i="44"/>
  <c r="T5" i="44"/>
  <c r="T18" i="37" l="1"/>
  <c r="T26" i="34" l="1"/>
  <c r="T47" i="34"/>
  <c r="T42" i="24"/>
  <c r="T47" i="35" l="1"/>
  <c r="T15" i="35"/>
  <c r="T72" i="24" l="1"/>
  <c r="T34" i="24" l="1"/>
  <c r="T46" i="34"/>
  <c r="T66" i="34"/>
  <c r="T65" i="34"/>
  <c r="T71" i="24"/>
  <c r="T17" i="38" l="1"/>
  <c r="T50" i="35" l="1"/>
  <c r="T11" i="34"/>
  <c r="T27" i="34"/>
  <c r="T5" i="38" l="1"/>
  <c r="T27" i="38"/>
  <c r="T55" i="35"/>
  <c r="T53" i="35"/>
  <c r="T15" i="34"/>
  <c r="T64" i="34"/>
  <c r="T49" i="34"/>
  <c r="T51" i="35" l="1"/>
  <c r="T49" i="35"/>
  <c r="T48" i="35"/>
  <c r="T35" i="34" l="1"/>
  <c r="T45" i="24"/>
  <c r="T63" i="34"/>
  <c r="T24" i="35" l="1"/>
  <c r="T46" i="35"/>
  <c r="T70" i="24"/>
  <c r="T32" i="24"/>
  <c r="T62" i="35" l="1"/>
  <c r="T52" i="35"/>
  <c r="T45" i="35"/>
  <c r="T62" i="34"/>
  <c r="T36" i="34"/>
  <c r="T69" i="24"/>
  <c r="T26" i="38" l="1"/>
  <c r="T25" i="38"/>
  <c r="T24" i="38"/>
  <c r="T44" i="37"/>
  <c r="T13" i="37"/>
  <c r="T25" i="37"/>
  <c r="T61" i="34" l="1"/>
  <c r="T34" i="34"/>
  <c r="T15" i="38" l="1"/>
  <c r="T30" i="37"/>
  <c r="T67" i="24" l="1"/>
  <c r="T68" i="24"/>
  <c r="T43" i="24"/>
  <c r="T10" i="38" l="1"/>
  <c r="T16" i="38"/>
  <c r="T43" i="37"/>
  <c r="T60" i="34"/>
  <c r="T8" i="24"/>
  <c r="T17" i="37" l="1"/>
  <c r="T12" i="37"/>
  <c r="T44" i="35" l="1"/>
  <c r="T14" i="35"/>
  <c r="T25" i="34"/>
  <c r="T22" i="34" l="1"/>
  <c r="T45" i="34"/>
  <c r="T18" i="34"/>
  <c r="T59" i="34"/>
  <c r="T58" i="34"/>
  <c r="T57" i="34"/>
  <c r="T56" i="34"/>
  <c r="T55" i="34"/>
  <c r="T54" i="34"/>
  <c r="T53" i="34"/>
  <c r="T52" i="34"/>
  <c r="T66" i="24" l="1"/>
  <c r="T28" i="38" l="1"/>
  <c r="T50" i="37"/>
  <c r="T61" i="35" l="1"/>
  <c r="T10" i="35" l="1"/>
  <c r="T27" i="24" l="1"/>
  <c r="T5" i="37" l="1"/>
  <c r="T65" i="24" l="1"/>
  <c r="T64" i="24"/>
  <c r="T33" i="24"/>
  <c r="T60" i="35" l="1"/>
  <c r="T43" i="35"/>
  <c r="T33" i="34"/>
  <c r="T63" i="24" l="1"/>
  <c r="T14" i="24"/>
  <c r="T36" i="38" l="1"/>
  <c r="T11" i="38"/>
  <c r="T42" i="37"/>
  <c r="T29" i="37"/>
  <c r="T41" i="37"/>
  <c r="T40" i="37"/>
  <c r="T21" i="35"/>
  <c r="T5" i="35"/>
  <c r="T62" i="24"/>
  <c r="T22" i="38" l="1"/>
  <c r="T39" i="37"/>
  <c r="T44" i="24"/>
  <c r="T61" i="24"/>
  <c r="T23" i="38" l="1"/>
  <c r="T14" i="38"/>
  <c r="T35" i="38"/>
  <c r="T7" i="35"/>
  <c r="T20" i="34"/>
  <c r="T28" i="37" l="1"/>
  <c r="T30" i="24"/>
  <c r="T41" i="24"/>
  <c r="T11" i="24"/>
  <c r="T6" i="38" l="1"/>
  <c r="T38" i="37"/>
  <c r="T37" i="37"/>
  <c r="T36" i="37"/>
  <c r="T20" i="35"/>
  <c r="T17" i="34"/>
  <c r="T19" i="34" l="1"/>
  <c r="T21" i="38" l="1"/>
  <c r="T35" i="37"/>
  <c r="T32" i="34"/>
  <c r="T51" i="24"/>
  <c r="T5" i="24"/>
  <c r="T48" i="24"/>
  <c r="T7" i="24"/>
  <c r="T16" i="24"/>
  <c r="T20" i="38" l="1"/>
  <c r="T5" i="34" l="1"/>
  <c r="T60" i="24"/>
  <c r="T19" i="38" l="1"/>
  <c r="T23" i="37" l="1"/>
  <c r="T41" i="35" l="1"/>
  <c r="T31" i="24" l="1"/>
  <c r="T10" i="24"/>
  <c r="T34" i="37" l="1"/>
  <c r="T59" i="35"/>
  <c r="T42" i="35"/>
  <c r="T40" i="35"/>
  <c r="T52" i="24"/>
  <c r="T12" i="24"/>
  <c r="T20" i="24"/>
  <c r="T21" i="24"/>
  <c r="T22" i="24"/>
  <c r="T18" i="24"/>
  <c r="T9" i="24"/>
  <c r="T26" i="24"/>
  <c r="T28" i="24"/>
  <c r="T17" i="24"/>
  <c r="T15" i="24"/>
  <c r="T24" i="24"/>
  <c r="T29" i="24"/>
  <c r="T19" i="24"/>
  <c r="T35" i="24"/>
  <c r="T36" i="24"/>
  <c r="T37" i="24"/>
  <c r="T38" i="24"/>
  <c r="T39" i="24"/>
  <c r="T25" i="24"/>
  <c r="T13" i="24"/>
  <c r="T40" i="24"/>
  <c r="T6" i="24"/>
  <c r="T53" i="24"/>
  <c r="T54" i="24"/>
  <c r="T55" i="24"/>
  <c r="T56" i="24"/>
  <c r="T57" i="24"/>
  <c r="T58" i="24"/>
  <c r="T59" i="24"/>
  <c r="T10" i="34" l="1"/>
  <c r="T44" i="34"/>
  <c r="T31" i="34" l="1"/>
  <c r="T39" i="35" l="1"/>
  <c r="T30" i="35"/>
  <c r="T22" i="35" l="1"/>
  <c r="T57" i="35"/>
  <c r="T13" i="35"/>
  <c r="T43" i="34"/>
  <c r="T14" i="34"/>
  <c r="T28" i="34"/>
  <c r="T42" i="34"/>
  <c r="T33" i="37" l="1"/>
  <c r="T21" i="37"/>
  <c r="T24" i="37"/>
  <c r="T29" i="35" l="1"/>
  <c r="T56" i="35"/>
  <c r="T28" i="35"/>
  <c r="T38" i="35"/>
  <c r="T37" i="35"/>
  <c r="T6" i="35"/>
  <c r="T9" i="35"/>
  <c r="T58" i="35" l="1"/>
  <c r="T13" i="34"/>
  <c r="T40" i="34"/>
  <c r="T6" i="34"/>
  <c r="T36" i="35" l="1"/>
  <c r="T35" i="35"/>
  <c r="T7" i="34"/>
  <c r="T9" i="38" l="1"/>
  <c r="T24" i="34"/>
  <c r="T41" i="34"/>
  <c r="T30" i="34"/>
  <c r="T8" i="38" l="1"/>
  <c r="T45" i="37"/>
  <c r="T12" i="34" l="1"/>
  <c r="T27" i="37" l="1"/>
  <c r="T22" i="37"/>
  <c r="T19" i="37"/>
  <c r="T27" i="35"/>
  <c r="T19" i="35"/>
  <c r="T17" i="35" l="1"/>
  <c r="T25" i="35"/>
  <c r="T34" i="38" l="1"/>
  <c r="T15" i="37"/>
  <c r="T6" i="37"/>
  <c r="T20" i="37"/>
  <c r="T10" i="37" l="1"/>
  <c r="T33" i="35" l="1"/>
  <c r="T39" i="34"/>
  <c r="T51" i="34"/>
  <c r="T29" i="34"/>
  <c r="T32" i="38" l="1"/>
  <c r="T13" i="38"/>
  <c r="T33" i="38"/>
  <c r="T7" i="38"/>
  <c r="T18" i="38"/>
  <c r="T32" i="37"/>
  <c r="T11" i="37"/>
  <c r="T26" i="37"/>
  <c r="T31" i="37"/>
  <c r="T7" i="37"/>
  <c r="T16" i="37"/>
  <c r="T14" i="37"/>
  <c r="T9" i="37"/>
  <c r="T8" i="37"/>
  <c r="T26" i="35"/>
  <c r="T34" i="35"/>
  <c r="T32" i="35"/>
  <c r="T18" i="35"/>
  <c r="T31" i="35"/>
  <c r="T8" i="35"/>
  <c r="T16" i="35"/>
  <c r="T12" i="35"/>
  <c r="T11" i="35"/>
  <c r="T21" i="34"/>
  <c r="T38" i="34"/>
  <c r="T23" i="34"/>
  <c r="T8" i="34"/>
  <c r="T9" i="34"/>
  <c r="T16" i="34"/>
</calcChain>
</file>

<file path=xl/comments1.xml><?xml version="1.0" encoding="utf-8"?>
<comments xmlns="http://schemas.openxmlformats.org/spreadsheetml/2006/main">
  <authors>
    <author>Автор</author>
  </authors>
  <commentList>
    <comment ref="X2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"10-ок" = 3шт</t>
        </r>
      </text>
    </comment>
    <comment ref="X3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"10-ок" = 1шт</t>
        </r>
      </text>
    </comment>
    <comment ref="S3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"10-ок" = 8</t>
        </r>
      </text>
    </comment>
    <comment ref="S3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"10-ок" = 6</t>
        </r>
      </text>
    </comment>
    <comment ref="AC5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"10-к" = 13
</t>
        </r>
      </text>
    </comment>
    <comment ref="AC5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"10-к" = 11</t>
        </r>
      </text>
    </comment>
    <comment ref="AC6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"10-к" = 19</t>
        </r>
      </text>
    </comment>
    <comment ref="AC6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"10-к" = 14</t>
        </r>
      </text>
    </comment>
    <comment ref="X7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"10-ок" = 7шт</t>
        </r>
      </text>
    </comment>
    <comment ref="X7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"10-ок" = 6шт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A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ТЕКУЩАЯ ПОЗИЦИЯ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1й М = 200
1й Ж = 190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Бм = 340 - Бж = 330
См = 380 - Сж = 350
Зм = 410 - Зж = 380</t>
        </r>
      </text>
    </comment>
    <comment ref="N2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Текущий РЕКОРД 2026</t>
        </r>
      </text>
    </comment>
    <comment ref="B35" authorId="0">
      <text>
        <r>
          <rPr>
            <sz val="9"/>
            <color indexed="81"/>
            <rFont val="Tahoma"/>
            <family val="2"/>
            <charset val="204"/>
          </rPr>
          <t>ПОБЕДИТЕЛЬ - 2021</t>
        </r>
      </text>
    </comment>
    <comment ref="B4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ПОБЕДИТЕЛЬ - 2024</t>
        </r>
      </text>
    </comment>
    <comment ref="B5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ПОБЕДИТЕЛЬ - 2025</t>
        </r>
      </text>
    </comment>
    <comment ref="B52" authorId="0">
      <text>
        <r>
          <rPr>
            <sz val="9"/>
            <color indexed="81"/>
            <rFont val="Tahoma"/>
            <family val="2"/>
            <charset val="204"/>
          </rPr>
          <t>ПОБЕДИТЕЛЬ - 2023</t>
        </r>
      </text>
    </comment>
    <comment ref="B53" authorId="0">
      <text>
        <r>
          <rPr>
            <sz val="9"/>
            <color indexed="81"/>
            <rFont val="Tahoma"/>
            <family val="2"/>
            <charset val="204"/>
          </rPr>
          <t xml:space="preserve">ПОБЕДИТЕЛЬ - 2022
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A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ТЕКУЩАЯ ПОЗИЦИЯ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1й М = 270
1й Ж = 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Бм = 400 
См = 440 
Зм = 480 </t>
        </r>
      </text>
    </comment>
    <comment ref="M2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текущий РЕКОРД 2026</t>
        </r>
      </text>
    </comment>
    <comment ref="B2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ПОБЕДИТЕЛЬ - 2024</t>
        </r>
      </text>
    </comment>
    <comment ref="B5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ПОБЕДИТЕЛЬ - 2025</t>
        </r>
      </text>
    </comment>
    <comment ref="B52" authorId="0">
      <text>
        <r>
          <rPr>
            <sz val="9"/>
            <color indexed="81"/>
            <rFont val="Tahoma"/>
            <family val="2"/>
            <charset val="204"/>
          </rPr>
          <t xml:space="preserve">ПОБЕДИТЕЛЬ - 2021
</t>
        </r>
      </text>
    </comment>
    <comment ref="B59" authorId="0">
      <text>
        <r>
          <rPr>
            <sz val="9"/>
            <color indexed="81"/>
            <rFont val="Tahoma"/>
            <family val="2"/>
            <charset val="204"/>
          </rPr>
          <t xml:space="preserve">ПОБЕДИТЕЛЬ - 2023
</t>
        </r>
      </text>
    </comment>
  </commentList>
</comments>
</file>

<file path=xl/comments4.xml><?xml version="1.0" encoding="utf-8"?>
<comments xmlns="http://schemas.openxmlformats.org/spreadsheetml/2006/main">
  <authors>
    <author>Автор</author>
  </authors>
  <commentList>
    <comment ref="A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ТЕКУЩАЯ ПОЗИЦИЯ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1й М = 
1й Ж = 250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Бж = 390 
Сж = 430
Зж = 470 </t>
        </r>
      </text>
    </comment>
    <comment ref="L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текущий РЕКОРД 2026</t>
        </r>
      </text>
    </comment>
    <comment ref="B2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ПОБЕДИТЕЛЬ - 2025</t>
        </r>
      </text>
    </comment>
    <comment ref="B34" authorId="0">
      <text>
        <r>
          <rPr>
            <sz val="9"/>
            <color indexed="81"/>
            <rFont val="Tahoma"/>
            <family val="2"/>
            <charset val="204"/>
          </rPr>
          <t xml:space="preserve">ПОБЕДИТЕЛЬ - 2022
</t>
        </r>
      </text>
    </comment>
    <comment ref="B41" authorId="0">
      <text>
        <r>
          <rPr>
            <sz val="9"/>
            <color indexed="81"/>
            <rFont val="Tahoma"/>
            <family val="2"/>
            <charset val="204"/>
          </rPr>
          <t xml:space="preserve">ПОБЕДИТЕЛЬ - 2020
</t>
        </r>
      </text>
    </comment>
    <comment ref="B58" authorId="0">
      <text>
        <r>
          <rPr>
            <sz val="9"/>
            <color indexed="81"/>
            <rFont val="Tahoma"/>
            <family val="2"/>
            <charset val="204"/>
          </rPr>
          <t xml:space="preserve">ПОБЕДИТЕЛЬ - 2023
</t>
        </r>
      </text>
    </comment>
    <comment ref="B6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ПОБЕДИТЕЛЬ - 2024</t>
        </r>
      </text>
    </comment>
  </commentList>
</comments>
</file>

<file path=xl/comments5.xml><?xml version="1.0" encoding="utf-8"?>
<comments xmlns="http://schemas.openxmlformats.org/spreadsheetml/2006/main">
  <authors>
    <author>Автор</author>
  </authors>
  <commentList>
    <comment ref="A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ТЕКУЩАЯ ПОЗИЦИЯ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1й М = 290
1й Ж = 290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Бм = 415 - Бж = 410
См = 455 - Сж = 450
Зм = 500 - Зж = 490</t>
        </r>
      </text>
    </comment>
    <comment ref="B18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ПОБЕДИТЕЛЬ - 2024</t>
        </r>
      </text>
    </comment>
    <comment ref="H18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текущий РЕКОРД 2026</t>
        </r>
      </text>
    </comment>
    <comment ref="B3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ПОБЕДИТЕЛЬ - 2025</t>
        </r>
      </text>
    </comment>
  </commentList>
</comments>
</file>

<file path=xl/comments6.xml><?xml version="1.0" encoding="utf-8"?>
<comments xmlns="http://schemas.openxmlformats.org/spreadsheetml/2006/main">
  <authors>
    <author>Автор</author>
  </authors>
  <commentList>
    <comment ref="A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ТЕКУЩАЯ ПОЗИЦИЯ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1й М = 290
1й Ж = 290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Бм = 415 - Бж = 410
См = 455 - Сж = 450
Зм = 500 - Зж = 490</t>
        </r>
      </text>
    </comment>
    <comment ref="M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текущий РЕКОРД 2026</t>
        </r>
      </text>
    </comment>
    <comment ref="B16" authorId="0">
      <text>
        <r>
          <rPr>
            <sz val="9"/>
            <color indexed="81"/>
            <rFont val="Tahoma"/>
            <family val="2"/>
            <charset val="204"/>
          </rPr>
          <t xml:space="preserve">ПОБЕДИТЕЛЬ - 2023
</t>
        </r>
      </text>
    </comment>
  </commentList>
</comments>
</file>

<file path=xl/comments7.xml><?xml version="1.0" encoding="utf-8"?>
<comments xmlns="http://schemas.openxmlformats.org/spreadsheetml/2006/main">
  <authors>
    <author>Автор</author>
  </authors>
  <commentList>
    <comment ref="A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ТЕКУЩАЯ ПОЗИЦИЯ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1й М = 390
1й Ж = 390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Бм = 530 - Бж = 525
См = 560 - Сж = 555
Зм = 570 - Зж = 565</t>
        </r>
      </text>
    </comment>
    <comment ref="M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текущий РЕКОРД 2026</t>
        </r>
      </text>
    </comment>
    <comment ref="B26" authorId="0">
      <text>
        <r>
          <rPr>
            <sz val="9"/>
            <color indexed="81"/>
            <rFont val="Tahoma"/>
            <family val="2"/>
            <charset val="204"/>
          </rPr>
          <t xml:space="preserve">ПОБЕДИТЕЛЬ - 2022
</t>
        </r>
      </text>
    </comment>
    <comment ref="B45" authorId="0">
      <text>
        <r>
          <rPr>
            <sz val="9"/>
            <color indexed="81"/>
            <rFont val="Tahoma"/>
            <family val="2"/>
            <charset val="204"/>
          </rPr>
          <t xml:space="preserve">ПОБЕДИТЕЛЬ - 2023
</t>
        </r>
      </text>
    </comment>
    <comment ref="B4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ПОБЕДИТЕЛЬ - 2025</t>
        </r>
      </text>
    </comment>
    <comment ref="B5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ПОБЕДИТЕЛЬ - 2024</t>
        </r>
      </text>
    </comment>
  </commentList>
</comments>
</file>

<file path=xl/comments8.xml><?xml version="1.0" encoding="utf-8"?>
<comments xmlns="http://schemas.openxmlformats.org/spreadsheetml/2006/main">
  <authors>
    <author>Автор</author>
  </authors>
  <commentList>
    <comment ref="A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ТЕКУЩАЯ ПОЗИЦИЯ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1й М = 350
1й Ж = 350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Бм = 515 - Бж = 510
См = 545 - Сж = 535
Зм = 565 - Зж = 555</t>
        </r>
      </text>
    </comment>
    <comment ref="B18" authorId="0">
      <text>
        <r>
          <rPr>
            <sz val="9"/>
            <color indexed="81"/>
            <rFont val="Tahoma"/>
            <family val="2"/>
            <charset val="204"/>
          </rPr>
          <t xml:space="preserve">ПОБЕДИТЕЛЬ - 2023
</t>
        </r>
      </text>
    </comment>
    <comment ref="J18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текущий РЕКОРД 2026</t>
        </r>
      </text>
    </comment>
    <comment ref="B2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ПОБЕДИТЕЛЬ - 2018</t>
        </r>
      </text>
    </comment>
    <comment ref="B28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ПОБЕДИТЕЛЬ - 2024</t>
        </r>
      </text>
    </comment>
    <comment ref="B3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ПОБЕДИТЕЛЬ - 2025</t>
        </r>
      </text>
    </comment>
    <comment ref="B33" authorId="0">
      <text>
        <r>
          <rPr>
            <sz val="9"/>
            <color indexed="81"/>
            <rFont val="Tahoma"/>
            <family val="2"/>
            <charset val="204"/>
          </rPr>
          <t xml:space="preserve">ПОБЕДИТЕЛЬ - 2022
</t>
        </r>
      </text>
    </comment>
    <comment ref="B34" authorId="0">
      <text>
        <r>
          <rPr>
            <sz val="9"/>
            <color indexed="81"/>
            <rFont val="Tahoma"/>
            <family val="2"/>
            <charset val="204"/>
          </rPr>
          <t xml:space="preserve">ПОБЕДИТЕЛЬ - 2021
</t>
        </r>
      </text>
    </comment>
    <comment ref="B3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ПОБЕДИТЕЛЬ - 2020</t>
        </r>
      </text>
    </comment>
  </commentList>
</comments>
</file>

<file path=xl/sharedStrings.xml><?xml version="1.0" encoding="utf-8"?>
<sst xmlns="http://schemas.openxmlformats.org/spreadsheetml/2006/main" count="4996" uniqueCount="829">
  <si>
    <t>январь</t>
  </si>
  <si>
    <t>декабрь</t>
  </si>
  <si>
    <t>Клуб</t>
  </si>
  <si>
    <t>Ф.И.О.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</si>
  <si>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</si>
  <si>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</si>
  <si>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</si>
  <si>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</si>
  <si>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</si>
  <si>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</si>
  <si>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</si>
  <si>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</si>
  <si>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</si>
  <si>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</si>
  <si>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суммарное количество личных рекордов</t>
  </si>
  <si>
    <t>ордена (выполнение нормативов)</t>
  </si>
  <si>
    <t>МЕСТО</t>
  </si>
  <si>
    <t>Периферийный /общий/</t>
  </si>
  <si>
    <t xml:space="preserve">Инстинктив /мужчины/ </t>
  </si>
  <si>
    <t>Инстинктив /женщины/</t>
  </si>
  <si>
    <t>Компаунд /общий/</t>
  </si>
  <si>
    <t>Арбалет /общий/</t>
  </si>
  <si>
    <t>СК «Десять Ярдов»</t>
  </si>
  <si>
    <t>Николаев Илья Сергеевич</t>
  </si>
  <si>
    <t>Клуб «Добрыня»</t>
  </si>
  <si>
    <t>Ситников Глеб Александрович</t>
  </si>
  <si>
    <t>ТК «Золотые Леса»</t>
  </si>
  <si>
    <t>Игнатьев Иван Алексеевич</t>
  </si>
  <si>
    <t>Бурба Николай Павлович</t>
  </si>
  <si>
    <t>Купцов Николай Павлович</t>
  </si>
  <si>
    <t>Колесник Мария Андреевна</t>
  </si>
  <si>
    <t>Клещев Алексей Геннадьевич</t>
  </si>
  <si>
    <t>инстинктив /мужчины/</t>
  </si>
  <si>
    <t>Сулимов Павел Сергеевич</t>
  </si>
  <si>
    <t>Баранов Владимир Вячеславович</t>
  </si>
  <si>
    <t>ЦСКА</t>
  </si>
  <si>
    <t>Казаков Дмитрий Геннадьевич</t>
  </si>
  <si>
    <t>Иванов Кирилл Леонидович</t>
  </si>
  <si>
    <t>Ведерников Денис Александрович</t>
  </si>
  <si>
    <t>Логачёв Тимофей Дмитриевич</t>
  </si>
  <si>
    <t>Егоров Николай Николаевич</t>
  </si>
  <si>
    <t>Климов Виктор Борисович</t>
  </si>
  <si>
    <t>инстинктив /женщины/</t>
  </si>
  <si>
    <t>Витковская Виктория Олеговна</t>
  </si>
  <si>
    <t>Зубович Анастасия Валерьевна</t>
  </si>
  <si>
    <t>Клещева Анастасия Сергеевна</t>
  </si>
  <si>
    <t xml:space="preserve">Викторова Екатерина Валерьянова </t>
  </si>
  <si>
    <t>Трушина Марина Андреевна</t>
  </si>
  <si>
    <t>Борисова Дарья Дмитриевна</t>
  </si>
  <si>
    <t>Лаврова Антонина Владимировна</t>
  </si>
  <si>
    <t>Хомутова Екатерина Владимировна</t>
  </si>
  <si>
    <t>КСЛ “Dragon Arrow”</t>
  </si>
  <si>
    <t>Ахметгареева Карина Маратовна</t>
  </si>
  <si>
    <t>Дарешина Александра Дмитриевна</t>
  </si>
  <si>
    <t>Архипова Татьяна Евгеньевна</t>
  </si>
  <si>
    <t>компаунд /общий/</t>
  </si>
  <si>
    <t>Серов Андрей Евгеньевич</t>
  </si>
  <si>
    <t>Федяев Михаил Иванович</t>
  </si>
  <si>
    <t>СК «Анонимные лучники»</t>
  </si>
  <si>
    <t>Корганов Константин Андреевич</t>
  </si>
  <si>
    <t>Холодилин Максим Анатольевич</t>
  </si>
  <si>
    <t>Безушко Иван Анатольевич</t>
  </si>
  <si>
    <t>Симонов Евгений Евгеньевич</t>
  </si>
  <si>
    <t>арбалет /общий/</t>
  </si>
  <si>
    <t>Потапова Наталья Владимировна</t>
  </si>
  <si>
    <t>Месяц Светлана Валерьевна</t>
  </si>
  <si>
    <t>вольный стрелок</t>
  </si>
  <si>
    <t>Шарова Татьяна Ивановна</t>
  </si>
  <si>
    <t>К_бронза З</t>
  </si>
  <si>
    <t>К_золото</t>
  </si>
  <si>
    <t>…</t>
  </si>
  <si>
    <t>К_серебро З</t>
  </si>
  <si>
    <t>К_серебро</t>
  </si>
  <si>
    <t>К_бронза</t>
  </si>
  <si>
    <t>К_бронза С</t>
  </si>
  <si>
    <t>Орлова Анастасия Вадимовна</t>
  </si>
  <si>
    <t>Клишина Елизавета Владимировна</t>
  </si>
  <si>
    <t>Сильванский Михаил Олегович</t>
  </si>
  <si>
    <t>Пантелеев Михаил Юрьевич</t>
  </si>
  <si>
    <t>Тотьмямин Сергей Сергеевич</t>
  </si>
  <si>
    <t>Бирюков Артём Сергеевич</t>
  </si>
  <si>
    <t>Жидков Вячеслав Валерьевич</t>
  </si>
  <si>
    <t xml:space="preserve">Яковлева Дарья Рашидовна </t>
  </si>
  <si>
    <t>Пыткин Алексей Дмитриевич</t>
  </si>
  <si>
    <t>СШ «Химки»</t>
  </si>
  <si>
    <t>Сальников Вячеслав Васильевич</t>
  </si>
  <si>
    <t>РК «Форнит»</t>
  </si>
  <si>
    <t>Бурова Татьяна Викторовна</t>
  </si>
  <si>
    <t>Скворцова Ольга Викторовна</t>
  </si>
  <si>
    <t>Воеводин Виталий Геннадьевич</t>
  </si>
  <si>
    <t>СК «4,5»</t>
  </si>
  <si>
    <t>Самофал Евгений Владимирович</t>
  </si>
  <si>
    <t>К_бронза СС</t>
  </si>
  <si>
    <t>минимальный "стартовый" результат</t>
  </si>
  <si>
    <t xml:space="preserve">  </t>
  </si>
  <si>
    <t>Инстинктив ЮНИОРЫ</t>
  </si>
  <si>
    <t>Периферийный МУЖЧИНЫ</t>
  </si>
  <si>
    <t>Периферийный ЖЕНЩИНЫ</t>
  </si>
  <si>
    <t>Инстинктив МУЖЧИНЫ</t>
  </si>
  <si>
    <t>Инстинктив ЖЕНЩИНЫ</t>
  </si>
  <si>
    <t>Олимпик ОБЩИЙ, баребоу ОБЩИЙ</t>
  </si>
  <si>
    <t>Компаунд ОБЩИЙ</t>
  </si>
  <si>
    <t>Арбалет ОБЩИЙ</t>
  </si>
  <si>
    <t>Нормативы для присвоения орденов</t>
  </si>
  <si>
    <t>ИНСТИНКТИВ юниоры –</t>
  </si>
  <si>
    <t>норматив</t>
  </si>
  <si>
    <t>150 - 3 раза бронза.</t>
  </si>
  <si>
    <t>ПЕРИФЕРИЙНЫЙ мужчины -</t>
  </si>
  <si>
    <t>норматив   </t>
  </si>
  <si>
    <t>340 - 3 раза бронза;   </t>
  </si>
  <si>
    <t>380 - 2 раза бронза, 3 раза серебро;</t>
  </si>
  <si>
    <t>410 - 1 раз бронза, 2 раза серебро, 3 раза золото.</t>
  </si>
  <si>
    <t>ПЕРИФЕРИЙНЫЙ женщины –</t>
  </si>
  <si>
    <t>330 - 3 раза бронза;</t>
  </si>
  <si>
    <t>350 - 2 раза бронза, 3 раза серебро;</t>
  </si>
  <si>
    <t>380 - 1 раз бронза, 2 раза серебро, 3 раза золото.</t>
  </si>
  <si>
    <t>ИНСТИНКТИВ мужчины -</t>
  </si>
  <si>
    <t>ИНСТИНКТИВ женщины –</t>
  </si>
  <si>
    <t>ОЛИМПИК мужчины (юноши) –</t>
  </si>
  <si>
    <t>415 - 3 раза бронза;</t>
  </si>
  <si>
    <t>455 - 2 раза бронза, 3 раза серебро;</t>
  </si>
  <si>
    <t>500 - 1 раз бронза, 2 раза серебро, 3 раза золото.</t>
  </si>
  <si>
    <t>ОЛИМПИК женщины (девушки) –</t>
  </si>
  <si>
    <t>410 - 3 раза бронза;</t>
  </si>
  <si>
    <t>450 - 2 раза бронза, 3 раза серебро;</t>
  </si>
  <si>
    <t>490 - 1 раз бронза, 2 раза серебро, 3 раза золото.</t>
  </si>
  <si>
    <t>КОМПАУНД мужчины (юноши) –</t>
  </si>
  <si>
    <t>570 - 1 раз бронза, 2 раза серебро, 3 раза золото.</t>
  </si>
  <si>
    <t>КОМПАУНД женщины (девушки) –</t>
  </si>
  <si>
    <t>565 - 1 раз бронза, 2 раза серебро, 3 раза золото.</t>
  </si>
  <si>
    <t>АРБАЛЕТ мужчины (юноши) –</t>
  </si>
  <si>
    <t>515 - 3 раза бронза;</t>
  </si>
  <si>
    <t>545 - 2 раза бронза, 3 раза серебро;</t>
  </si>
  <si>
    <t>АРБАЛЕТ женщины (девушки) –</t>
  </si>
  <si>
    <t>510 - 3 раза бронза;</t>
  </si>
  <si>
    <t>535 - 2 раза бронза, 3 раза серебро;</t>
  </si>
  <si>
    <t>555 - 1 раз бронза, 2 раза серебро, 3 раза золото.</t>
  </si>
  <si>
    <t>Стогул Максим Владимирович</t>
  </si>
  <si>
    <t>Матвиенко Валерия Александровна</t>
  </si>
  <si>
    <t>КИМ МФТИ</t>
  </si>
  <si>
    <t>Бабикова Полина Александровна</t>
  </si>
  <si>
    <t>Мурашов Сергей Викторович</t>
  </si>
  <si>
    <t>Савушкина Наталья Викторовна</t>
  </si>
  <si>
    <t>Бахарева Аглая Алексеевна</t>
  </si>
  <si>
    <t>Савельева Елена Михайловна</t>
  </si>
  <si>
    <t>Гупаленко Александра Гарриевна</t>
  </si>
  <si>
    <t>КСЛ «Варяг»</t>
  </si>
  <si>
    <t>Сёмин Андрей Васильевич</t>
  </si>
  <si>
    <t xml:space="preserve">Степанищева Ульяна Павловна </t>
  </si>
  <si>
    <t>Степанищев Павел Евгеньевич</t>
  </si>
  <si>
    <t>Серебрянский Алексей Евгеньевич</t>
  </si>
  <si>
    <t>Брежников Дмитрий Владимирович</t>
  </si>
  <si>
    <t>Б</t>
  </si>
  <si>
    <t>Маргарит Анна Анатольевна</t>
  </si>
  <si>
    <t>Ворошилов Андрей Михайлович</t>
  </si>
  <si>
    <t>Кузнецов Глеб Олегович</t>
  </si>
  <si>
    <t>Фетисов Олег Борисович</t>
  </si>
  <si>
    <t>Кирюшкина Ирина Александровна</t>
  </si>
  <si>
    <t>Носов Владимир Игоревич</t>
  </si>
  <si>
    <t>ВИК «Армэ»</t>
  </si>
  <si>
    <t>Осипов Антон Дмитриевич</t>
  </si>
  <si>
    <t>ССК «Артемис»</t>
  </si>
  <si>
    <t>Беспалова Юлия Валерьевна</t>
  </si>
  <si>
    <t>Блохин Александр Юрьевич</t>
  </si>
  <si>
    <t>Котова Наталья Николаевна</t>
  </si>
  <si>
    <t>Корнюшкина Мария Олеговна</t>
  </si>
  <si>
    <t>Ежкова Алиса Александровна</t>
  </si>
  <si>
    <t>Будник Павел Михайлович</t>
  </si>
  <si>
    <t>Шашков Денис Александрович</t>
  </si>
  <si>
    <t>Маленюк Анна Сергеевна</t>
  </si>
  <si>
    <t>Цветкова Елизавета Григорьевна</t>
  </si>
  <si>
    <t xml:space="preserve">К_бронза </t>
  </si>
  <si>
    <t>С</t>
  </si>
  <si>
    <r>
      <t>К_бронза</t>
    </r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С</t>
    </r>
  </si>
  <si>
    <t>Черепанов Александр Сергеевич</t>
  </si>
  <si>
    <t>Краснобай Ольга Игоревна</t>
  </si>
  <si>
    <t>Далибандо Маргарита Борисовна</t>
  </si>
  <si>
    <t>Вацура Ирина Кирилловна</t>
  </si>
  <si>
    <t>Дворникова Алина Дмитриевна</t>
  </si>
  <si>
    <t>Носов Вячеслав Анатольевич</t>
  </si>
  <si>
    <t xml:space="preserve">Корганов Константин Андреевич </t>
  </si>
  <si>
    <t>ББ</t>
  </si>
  <si>
    <t>Клуб «Цитадель»</t>
  </si>
  <si>
    <t>Романовская Кристина Вадимовна</t>
  </si>
  <si>
    <t>Радновский Артём Владимирович</t>
  </si>
  <si>
    <t>Макшаков Сергей Владимирович</t>
  </si>
  <si>
    <t>КСЛ «Феникс»</t>
  </si>
  <si>
    <t>Денискин Алексей Николаевич</t>
  </si>
  <si>
    <t>Цедилина Алёна Александровна</t>
  </si>
  <si>
    <t>Денискина Александра Юрьевна</t>
  </si>
  <si>
    <t xml:space="preserve">Бурба Диана Дмитриевна </t>
  </si>
  <si>
    <t>Кузнецов Никита Валерьевич</t>
  </si>
  <si>
    <t>Сухарев Михаил Владимирович</t>
  </si>
  <si>
    <t>Терентьев Вадим Леонидович</t>
  </si>
  <si>
    <t>Тотьмянин Сергей Сергеевич</t>
  </si>
  <si>
    <t>Заборонок Антон Александрович</t>
  </si>
  <si>
    <t>Поляков Даниил Александрович</t>
  </si>
  <si>
    <t>Расходчиков Дмитрий Евгеньевич</t>
  </si>
  <si>
    <t>Овсянников Сергей Николаевич</t>
  </si>
  <si>
    <t>Яковлев Андрей Андреевич</t>
  </si>
  <si>
    <t>СК «Ника»</t>
  </si>
  <si>
    <t>Рогозинский Роман Петрович</t>
  </si>
  <si>
    <t>Деревянко Светлана Александровна</t>
  </si>
  <si>
    <t>Расходчикова Екатерина Дмитриевна</t>
  </si>
  <si>
    <t>Макаревич Анастасия Вячеславовна</t>
  </si>
  <si>
    <t>Овсянникова Ольга Владимировна</t>
  </si>
  <si>
    <t>Ванчикова Алла Сергеевна</t>
  </si>
  <si>
    <t>ФСЛМ</t>
  </si>
  <si>
    <t>Павлова Маргарита Евгеньевна</t>
  </si>
  <si>
    <t>Ежелев Сергей Юрьевич</t>
  </si>
  <si>
    <t>СБ</t>
  </si>
  <si>
    <t>периферийный /мужчины/</t>
  </si>
  <si>
    <t>Чугреев Георгий Алексеевич</t>
  </si>
  <si>
    <t>периферийный /женщины/</t>
  </si>
  <si>
    <t>Посадская Александра Алексеевна</t>
  </si>
  <si>
    <t>Марков Дмитрий Александрович</t>
  </si>
  <si>
    <t xml:space="preserve">Маркова Елена Дмитриевна </t>
  </si>
  <si>
    <t>Черясов Дмитрий Владимирович</t>
  </si>
  <si>
    <t>Новосёлов Сергей Геннадьевич</t>
  </si>
  <si>
    <t>Голяков Сергей Геннадьевич</t>
  </si>
  <si>
    <t>Романовский Григорий Александрович</t>
  </si>
  <si>
    <t>Аксёнова Вера Александровна</t>
  </si>
  <si>
    <t>Савочкина Дарья Васильевна</t>
  </si>
  <si>
    <t>Любимов Сергей Николаевич</t>
  </si>
  <si>
    <t>Муталибова Диана Назировна</t>
  </si>
  <si>
    <t>Бейзак Ксения Николаевна</t>
  </si>
  <si>
    <t>Сахно Александр Сергеевич</t>
  </si>
  <si>
    <t>К_бронза ЗС</t>
  </si>
  <si>
    <t>БС</t>
  </si>
  <si>
    <t>РЛБК</t>
  </si>
  <si>
    <t>Грачёв Андрей Сергеевич</t>
  </si>
  <si>
    <t>Колядин Николай Юрьевич</t>
  </si>
  <si>
    <t>КСЛ "Верхний Услон"</t>
  </si>
  <si>
    <t>Моляшов Борис Юрьевич</t>
  </si>
  <si>
    <t>Супрун Михаил Юрьевич</t>
  </si>
  <si>
    <t>Мозохин Николай Сергеевич</t>
  </si>
  <si>
    <t>Ворошилова Ольга Владимировна</t>
  </si>
  <si>
    <t>Чусмакаев Роман Ринатович</t>
  </si>
  <si>
    <t>Заборонок Алла Сергеевна</t>
  </si>
  <si>
    <t>Скопина Варвара Сергеевна</t>
  </si>
  <si>
    <t>Процык Олеся Васильевна</t>
  </si>
  <si>
    <r>
      <t xml:space="preserve">личный </t>
    </r>
    <r>
      <rPr>
        <sz val="9"/>
        <color rgb="FFFF0000"/>
        <rFont val="Calibri"/>
        <family val="2"/>
        <charset val="204"/>
        <scheme val="minor"/>
      </rPr>
      <t>рекорд</t>
    </r>
  </si>
  <si>
    <r>
      <t xml:space="preserve">личный </t>
    </r>
    <r>
      <rPr>
        <sz val="9"/>
        <color rgb="FFFF0000"/>
        <rFont val="Calibri"/>
        <family val="2"/>
        <charset val="204"/>
        <scheme val="minor"/>
      </rPr>
      <t>рекорд</t>
    </r>
    <r>
      <rPr>
        <sz val="9"/>
        <color theme="1"/>
        <rFont val="Calibri"/>
        <family val="2"/>
        <charset val="204"/>
        <scheme val="minor"/>
      </rPr>
      <t xml:space="preserve"> </t>
    </r>
  </si>
  <si>
    <t>СОГ ЦСКА</t>
  </si>
  <si>
    <t>Шамало Тимофей Михайлович</t>
  </si>
  <si>
    <t>Сагитова Екатерина Андреевна</t>
  </si>
  <si>
    <t>Воробьёва Алла Александровна</t>
  </si>
  <si>
    <t>Можаева Дарья Викторовна</t>
  </si>
  <si>
    <t>Сергеев Михаил Александрович</t>
  </si>
  <si>
    <t>Шаповалов Виктор Александрович</t>
  </si>
  <si>
    <t>КСЛ «Вектор»</t>
  </si>
  <si>
    <t>Петухова Татьяна Ивановна</t>
  </si>
  <si>
    <t>Морев Дмитрий Владимирович</t>
  </si>
  <si>
    <t>Ратов Денис Викторович</t>
  </si>
  <si>
    <t>Михненко Никита Константинович</t>
  </si>
  <si>
    <t>Боглаев Павел Юрьевич</t>
  </si>
  <si>
    <t>Ростовский Константин Андреевич</t>
  </si>
  <si>
    <t>Сакаев Василь Тимерьянович</t>
  </si>
  <si>
    <t>Клишина Надежда Виктровна</t>
  </si>
  <si>
    <t>Шевцов Сергей Александрович</t>
  </si>
  <si>
    <t>Уланов Пётр Александрович</t>
  </si>
  <si>
    <t>Клюковкина Елена Степановна</t>
  </si>
  <si>
    <t>Коляскин Фёдор Михайлович</t>
  </si>
  <si>
    <t>Степанова Светлана Алексеевна</t>
  </si>
  <si>
    <t>Степанов Алексей Николаевич</t>
  </si>
  <si>
    <t>“Wild cards fencing”</t>
  </si>
  <si>
    <t>Белых Сергей Анатольевич</t>
  </si>
  <si>
    <t>Кузьменко Андрей Владимирович</t>
  </si>
  <si>
    <t>Боровская Екатерина Павловна</t>
  </si>
  <si>
    <t>Кирсанов Вадим Александрович</t>
  </si>
  <si>
    <t>Кузнецов Иван Владимирович</t>
  </si>
  <si>
    <t>Фокина Ксения Сергеевна</t>
  </si>
  <si>
    <t>Гатауллина Ольга Ильясовна</t>
  </si>
  <si>
    <t>Кулаков Дмитрий Сергеевич</t>
  </si>
  <si>
    <t>Канина Александра Юрьевна</t>
  </si>
  <si>
    <t>Бадеева Татьяна Николаевна</t>
  </si>
  <si>
    <t>Бадеев Михаил Михайлович</t>
  </si>
  <si>
    <t>Козлова Дарья Андреевна</t>
  </si>
  <si>
    <t>Саруханова Анна Алекандровна</t>
  </si>
  <si>
    <t>Бочаров Денис Сергеевич</t>
  </si>
  <si>
    <r>
      <rPr>
        <sz val="11"/>
        <rFont val="Calibri"/>
        <family val="2"/>
        <charset val="204"/>
        <scheme val="minor"/>
      </rPr>
      <t xml:space="preserve">К_серебро </t>
    </r>
    <r>
      <rPr>
        <sz val="11"/>
        <color theme="1"/>
        <rFont val="Calibri"/>
        <family val="2"/>
        <charset val="204"/>
        <scheme val="minor"/>
      </rPr>
      <t>З</t>
    </r>
  </si>
  <si>
    <t>Титов Денис Константинович</t>
  </si>
  <si>
    <t>Халиуллина Асия Хабибрахмановна</t>
  </si>
  <si>
    <t>Бут Софья Михайловна</t>
  </si>
  <si>
    <t>Титарев Антон Николаевич</t>
  </si>
  <si>
    <t>Лебедев Андрей Александрович</t>
  </si>
  <si>
    <t>Филимонов Дмитрий Валерьевич</t>
  </si>
  <si>
    <t>Герасимов Даниил Денисович</t>
  </si>
  <si>
    <t>Тыщенко Евгений Николаевич</t>
  </si>
  <si>
    <t>Титов Владимир Николаевич</t>
  </si>
  <si>
    <t xml:space="preserve">Мороз Мария Николаевна </t>
  </si>
  <si>
    <t>«Новые рейнджеры»</t>
  </si>
  <si>
    <t>Володин Илья Владимирович</t>
  </si>
  <si>
    <t>Лунева Ольга Владимировна</t>
  </si>
  <si>
    <t>Жуков Андрей Вячеславович</t>
  </si>
  <si>
    <t>Маркина Мария Олеговна</t>
  </si>
  <si>
    <t>КФСЛ</t>
  </si>
  <si>
    <t>Скриплёв Владимир Игоревич</t>
  </si>
  <si>
    <t>Тихонов Данила Игоревич</t>
  </si>
  <si>
    <t>Клуб «Трелучье»</t>
  </si>
  <si>
    <t>Рубцов Александр Владимирович</t>
  </si>
  <si>
    <t>Талантова Наталия Анатольевна</t>
  </si>
  <si>
    <t xml:space="preserve">Ростовский Константин Андреевич </t>
  </si>
  <si>
    <t>Бунин Владислав Владимирович</t>
  </si>
  <si>
    <t xml:space="preserve">Белоусов Владимир Владимирович </t>
  </si>
  <si>
    <r>
      <rPr>
        <sz val="11"/>
        <rFont val="Calibri"/>
        <family val="2"/>
        <charset val="204"/>
        <scheme val="minor"/>
      </rPr>
      <t>К_серебро</t>
    </r>
    <r>
      <rPr>
        <sz val="11"/>
        <color theme="1"/>
        <rFont val="Calibri"/>
        <family val="2"/>
        <charset val="204"/>
        <scheme val="minor"/>
      </rPr>
      <t xml:space="preserve"> З</t>
    </r>
  </si>
  <si>
    <r>
      <t>К_бронза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З</t>
    </r>
  </si>
  <si>
    <r>
      <t>К_бронза</t>
    </r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З</t>
    </r>
  </si>
  <si>
    <t xml:space="preserve">К_серебро </t>
  </si>
  <si>
    <t>Белоусов Владимир Владимирович</t>
  </si>
  <si>
    <t>Черкашина Анна Сергеевна</t>
  </si>
  <si>
    <t>Матраева Алёна Денисовна</t>
  </si>
  <si>
    <t>Зубков Михаил Михайлович</t>
  </si>
  <si>
    <t>Соколова Лилия Сергеевна</t>
  </si>
  <si>
    <t>Труханов Илья Николаевич</t>
  </si>
  <si>
    <t>Клуб «СИЛАчи»</t>
  </si>
  <si>
    <t>Воскресенский Дмитрий Евгеньевич</t>
  </si>
  <si>
    <t>Лисова Валентина Валентиновна</t>
  </si>
  <si>
    <t>Герасимова Ольга Александровна</t>
  </si>
  <si>
    <t>Ясько Михаил Николаевич</t>
  </si>
  <si>
    <t>400 - 3 раза бронза;   </t>
  </si>
  <si>
    <t>440 - 2 раза бронза, 3 раза серебро;</t>
  </si>
  <si>
    <t>480 - 1 раз бронза, 2 раза серебро, 3 раза золото.</t>
  </si>
  <si>
    <t>390 - 3 раза бронза;</t>
  </si>
  <si>
    <t>470 - 1 раз бронза, 2 раза серебро, 3 раза золото.</t>
  </si>
  <si>
    <t>530 - 3 раза бронза;</t>
  </si>
  <si>
    <t>560 - 2 раза бронза, 3 раза серебро;</t>
  </si>
  <si>
    <t>525 - 3 раза бронза;</t>
  </si>
  <si>
    <t>555 - 2 раза бронза, 3 раза серебро;</t>
  </si>
  <si>
    <t>430 - 2 раза бронза, 3 раза серебро;</t>
  </si>
  <si>
    <t>Басков Александр Сергеевич</t>
  </si>
  <si>
    <t>Монастырский Кирилл Александрович</t>
  </si>
  <si>
    <t>Маркова Елена Дмитриевна</t>
  </si>
  <si>
    <t>Тихонова Екатерина Викторовна</t>
  </si>
  <si>
    <t>Лынова Ярослава Александровна</t>
  </si>
  <si>
    <t>Лынова Ольга Германовна</t>
  </si>
  <si>
    <t>Шкатула Сергей Валерьевич</t>
  </si>
  <si>
    <t>Тараскина Наталья Валерьевна</t>
  </si>
  <si>
    <t>Шкатула София Сергеевна</t>
  </si>
  <si>
    <t>Ярош Денис Викторович</t>
  </si>
  <si>
    <t>Короткова Маргарита Сергеевна</t>
  </si>
  <si>
    <t>Чернопятова Анастасия Андреевна</t>
  </si>
  <si>
    <t>Кузнецов Александр Юрьевич</t>
  </si>
  <si>
    <t xml:space="preserve">К_бронза С </t>
  </si>
  <si>
    <t>Клуб «Серебряный волк»</t>
  </si>
  <si>
    <t>КИР «Серебрянный волк»</t>
  </si>
  <si>
    <t>Морозов Алексей Николаевич</t>
  </si>
  <si>
    <t>Орлов Алексей Игоревич</t>
  </si>
  <si>
    <t>Гусакова Лада Сергеевна</t>
  </si>
  <si>
    <t>Михайлюк Сергей Алексеевич</t>
  </si>
  <si>
    <t>Данилкин Алексей Алексеевич</t>
  </si>
  <si>
    <t>Лукошникова Елизавета Павловна</t>
  </si>
  <si>
    <t>Савко Александр Леонидович</t>
  </si>
  <si>
    <t>Горнев Александр Юрьевич</t>
  </si>
  <si>
    <t>Евтушенко Михаил Васильевич</t>
  </si>
  <si>
    <r>
      <rPr>
        <sz val="11"/>
        <rFont val="Calibri"/>
        <family val="2"/>
        <charset val="204"/>
        <scheme val="minor"/>
      </rPr>
      <t>К_серебро</t>
    </r>
    <r>
      <rPr>
        <sz val="11"/>
        <color theme="1"/>
        <rFont val="Calibri"/>
        <family val="2"/>
        <charset val="204"/>
        <scheme val="minor"/>
      </rPr>
      <t xml:space="preserve"> З </t>
    </r>
  </si>
  <si>
    <t>К_серебро ЗЗ</t>
  </si>
  <si>
    <t>?</t>
  </si>
  <si>
    <t>ССК "Артемис"</t>
  </si>
  <si>
    <t>ТК «Новые рейнджеры»</t>
  </si>
  <si>
    <t>Чернышева Александра Михайловна</t>
  </si>
  <si>
    <t>Делюкин Александр Николаевич</t>
  </si>
  <si>
    <t>Шангалиева Галия Азатовна</t>
  </si>
  <si>
    <t>Соболева Ирина Евгеньевна</t>
  </si>
  <si>
    <t>Титова Елизавета Сергеевна</t>
  </si>
  <si>
    <t>Муравьёв Николай Вячеславович</t>
  </si>
  <si>
    <r>
      <t>К_серебро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З</t>
    </r>
  </si>
  <si>
    <t>Миль Илья Николаевич</t>
  </si>
  <si>
    <t>Клуб «Archery Time»</t>
  </si>
  <si>
    <t>Сутеева Анастасия Дмитриевна</t>
  </si>
  <si>
    <t>Мостяева Маргарита Ильинична</t>
  </si>
  <si>
    <t>Куликова Екатерина Юрьевна</t>
  </si>
  <si>
    <t>Черкашин Евгений Александрович</t>
  </si>
  <si>
    <t>Басимова Елизавета Евгеньевна</t>
  </si>
  <si>
    <t>Устинов Алексей Русланович</t>
  </si>
  <si>
    <t>Мошкина Мария Александровна</t>
  </si>
  <si>
    <t>Иванова Яна Владиславовна</t>
  </si>
  <si>
    <t>Богданова Анна Дмитриевна</t>
  </si>
  <si>
    <t>Алексеева Софья Станиславовна</t>
  </si>
  <si>
    <t>Калиновский Юрий Викторович</t>
  </si>
  <si>
    <t>Гончаров Алексей Геннадьевич</t>
  </si>
  <si>
    <t>Тихомиров Денис Игоревич</t>
  </si>
  <si>
    <t>Козорез Виктория Александровна</t>
  </si>
  <si>
    <t>Обухов Вячеслав Сергеевич</t>
  </si>
  <si>
    <t>Шегай Дмитрий Леонидович</t>
  </si>
  <si>
    <t>Клуб «СИЛАЧи»</t>
  </si>
  <si>
    <t>Козлов Никита Геннадьевич</t>
  </si>
  <si>
    <t>Тарарина Надежда Симоновна</t>
  </si>
  <si>
    <t>Доброжанский Андрей Александрович</t>
  </si>
  <si>
    <t>Таратухин Арсений Викторович</t>
  </si>
  <si>
    <t>Столяров Тимофей Викторович</t>
  </si>
  <si>
    <t>Доброжанский Денис Андреевич</t>
  </si>
  <si>
    <r>
      <rPr>
        <sz val="11"/>
        <rFont val="Calibri"/>
        <family val="2"/>
        <charset val="204"/>
        <scheme val="minor"/>
      </rPr>
      <t>К_бронза</t>
    </r>
    <r>
      <rPr>
        <sz val="11"/>
        <color theme="1"/>
        <rFont val="Calibri"/>
        <family val="2"/>
        <charset val="204"/>
        <scheme val="minor"/>
      </rPr>
      <t xml:space="preserve"> С</t>
    </r>
  </si>
  <si>
    <t>Булекова Анна Александровна</t>
  </si>
  <si>
    <t>Семёнова Екатерина Александровна</t>
  </si>
  <si>
    <t>Столяров Виктор Николаевич</t>
  </si>
  <si>
    <t>Цедилина Алёна</t>
  </si>
  <si>
    <t>Клишина Елизавета</t>
  </si>
  <si>
    <t>Скворцова Ольга</t>
  </si>
  <si>
    <t>Шевелёва Ольга</t>
  </si>
  <si>
    <t>Романовская Кристина</t>
  </si>
  <si>
    <t>Степанова Светлана</t>
  </si>
  <si>
    <t>Зубович Анастасия</t>
  </si>
  <si>
    <t>Сагитова Екатерина</t>
  </si>
  <si>
    <t>Калашникова Елена</t>
  </si>
  <si>
    <t>Бейзак Ксения</t>
  </si>
  <si>
    <t>Деревянко Светлана</t>
  </si>
  <si>
    <t>Гернет Анна</t>
  </si>
  <si>
    <t>Бакай Мария</t>
  </si>
  <si>
    <t>Маленюк Анна</t>
  </si>
  <si>
    <t>Лисова Валентина</t>
  </si>
  <si>
    <t>Краснобай Ольга</t>
  </si>
  <si>
    <t>Коровкина Александра</t>
  </si>
  <si>
    <t>Аксёнова Вера</t>
  </si>
  <si>
    <t>Клишина Надежда</t>
  </si>
  <si>
    <t>Витковская Виктория</t>
  </si>
  <si>
    <t>Халиуллина Асия</t>
  </si>
  <si>
    <t>Тихонов Данила</t>
  </si>
  <si>
    <t>Баранов Владимир</t>
  </si>
  <si>
    <t>Ростовский Константин</t>
  </si>
  <si>
    <t>Витковский Алексей</t>
  </si>
  <si>
    <t>Жидков Вячеслав</t>
  </si>
  <si>
    <t>Вязовик Руслан</t>
  </si>
  <si>
    <t>Задорожный Михаил</t>
  </si>
  <si>
    <t>Шамало Тимофей</t>
  </si>
  <si>
    <t>Сальников Вячеслав</t>
  </si>
  <si>
    <t>Хачатуров Владимир</t>
  </si>
  <si>
    <t>Королёв Роман</t>
  </si>
  <si>
    <t>Воскресенский Дмитрий</t>
  </si>
  <si>
    <t>Бадеев Александр</t>
  </si>
  <si>
    <t>Ведерников Денис</t>
  </si>
  <si>
    <t>Волков Алексей</t>
  </si>
  <si>
    <t>Монастырский Кирилл</t>
  </si>
  <si>
    <t>Клещев Алексей</t>
  </si>
  <si>
    <t>Гатауллина Ольга</t>
  </si>
  <si>
    <t>Канина Александра</t>
  </si>
  <si>
    <t>Бадеев Михаил</t>
  </si>
  <si>
    <t>Холодилин Максим</t>
  </si>
  <si>
    <t>Орлов Алексей</t>
  </si>
  <si>
    <t>Алискандаров Иса</t>
  </si>
  <si>
    <t>Новосёлов Сергей</t>
  </si>
  <si>
    <t>Абатуров Вячеслав</t>
  </si>
  <si>
    <t>Андрианов Юрий</t>
  </si>
  <si>
    <t>Белоусов Владимир</t>
  </si>
  <si>
    <t>Потапова Наталья</t>
  </si>
  <si>
    <t>Корганов Константин</t>
  </si>
  <si>
    <t>Иванов Кирилл</t>
  </si>
  <si>
    <t>Голубовский Георгий</t>
  </si>
  <si>
    <t>Скотников Вячеслав</t>
  </si>
  <si>
    <t>Гольцова Инга</t>
  </si>
  <si>
    <t>Широков Евгений</t>
  </si>
  <si>
    <t>Волков Андрей</t>
  </si>
  <si>
    <t>Бурова Татьяна</t>
  </si>
  <si>
    <t>Татевосян Давид</t>
  </si>
  <si>
    <t>Скотникова Татьяна</t>
  </si>
  <si>
    <t>Кобзева Елена</t>
  </si>
  <si>
    <t>Осинцев Алексей</t>
  </si>
  <si>
    <t>Широков Антон</t>
  </si>
  <si>
    <t>Гольцов Тимофей</t>
  </si>
  <si>
    <t>Осинцев Ярослав</t>
  </si>
  <si>
    <t>Ермаков Тихон</t>
  </si>
  <si>
    <t>Скотников Матвей</t>
  </si>
  <si>
    <t>Ермаков Тимофей</t>
  </si>
  <si>
    <t>Голубовская Елизавета</t>
  </si>
  <si>
    <t>Жуков Андрей</t>
  </si>
  <si>
    <t>Ратов Денис</t>
  </si>
  <si>
    <t>Маркова Елена</t>
  </si>
  <si>
    <t>Чернышёва Александра</t>
  </si>
  <si>
    <t>Ситников Глеб</t>
  </si>
  <si>
    <t>Протасов Евгений</t>
  </si>
  <si>
    <t>Тихомиров Алексей</t>
  </si>
  <si>
    <t>Кудрявцев Никита</t>
  </si>
  <si>
    <t>Александрович Николай</t>
  </si>
  <si>
    <t>Никитин Дмитрий</t>
  </si>
  <si>
    <t>Пресняков Константин</t>
  </si>
  <si>
    <t>Заборонок Антон</t>
  </si>
  <si>
    <t>Титов Владимир</t>
  </si>
  <si>
    <t>Зеленин Даниил</t>
  </si>
  <si>
    <t>Чекалов Алексей</t>
  </si>
  <si>
    <t>Сидюхин Даниил</t>
  </si>
  <si>
    <t>Белашков Максим</t>
  </si>
  <si>
    <t>Самуйленков Алексей</t>
  </si>
  <si>
    <t>Гусенков Дмитрий</t>
  </si>
  <si>
    <t>Новосёлов Андрей</t>
  </si>
  <si>
    <t>Рассолько Александр</t>
  </si>
  <si>
    <t>Коженов Максим</t>
  </si>
  <si>
    <t>Тестин Иван</t>
  </si>
  <si>
    <t>Агафонов Сергей</t>
  </si>
  <si>
    <t>Морозов Константин</t>
  </si>
  <si>
    <t>Громов Игорь</t>
  </si>
  <si>
    <t>Аглиуллин Руслан</t>
  </si>
  <si>
    <t>Волошин Денис</t>
  </si>
  <si>
    <t>Батманов Никита</t>
  </si>
  <si>
    <t>Аглиуллин Арсений</t>
  </si>
  <si>
    <t>Корябкин Арсений</t>
  </si>
  <si>
    <t>Гордейко Сергей</t>
  </si>
  <si>
    <t>Чернов Сергей</t>
  </si>
  <si>
    <t>Косачёв Николай</t>
  </si>
  <si>
    <t>Сябро Илья</t>
  </si>
  <si>
    <t>Кабаев Алексей</t>
  </si>
  <si>
    <t>Крутоус Василий</t>
  </si>
  <si>
    <t>Фохтин Данила</t>
  </si>
  <si>
    <t>Григорьев Юрий</t>
  </si>
  <si>
    <t>Шаройко Никита</t>
  </si>
  <si>
    <t>Южаков Юрий</t>
  </si>
  <si>
    <t>Автонин Максим</t>
  </si>
  <si>
    <t>Кузнецов Иван</t>
  </si>
  <si>
    <t>Сайдашев Алексей</t>
  </si>
  <si>
    <t>Старостин Александр</t>
  </si>
  <si>
    <t>Гвоздевский Ефим</t>
  </si>
  <si>
    <t>Уланов Кирилл</t>
  </si>
  <si>
    <t>Морозов Егор</t>
  </si>
  <si>
    <t>Коростелёв Игорь</t>
  </si>
  <si>
    <t>Григорьев Роман</t>
  </si>
  <si>
    <t>Калинин Юрий</t>
  </si>
  <si>
    <t>Маслов Александр</t>
  </si>
  <si>
    <t>Кузнецов Игорь</t>
  </si>
  <si>
    <t>Кабаев Михаил</t>
  </si>
  <si>
    <t>Болбашов Дмитрий</t>
  </si>
  <si>
    <t>Балов Елисей</t>
  </si>
  <si>
    <t>Акатов Филипп</t>
  </si>
  <si>
    <t>Леонов Валерий</t>
  </si>
  <si>
    <t>Костоев Тимур</t>
  </si>
  <si>
    <t>Волошин Глеб</t>
  </si>
  <si>
    <t>Жестков Константин</t>
  </si>
  <si>
    <t>Шворнев Вадим</t>
  </si>
  <si>
    <t>Михайлов Михаил</t>
  </si>
  <si>
    <t>Герасимов Пётр</t>
  </si>
  <si>
    <t>Воробьёв Тимур</t>
  </si>
  <si>
    <t>Ткаченко Олег</t>
  </si>
  <si>
    <t>Хвостов Александр</t>
  </si>
  <si>
    <t>Максимов Сергей</t>
  </si>
  <si>
    <t>Белов Матвей</t>
  </si>
  <si>
    <t>Чуконов Валерий</t>
  </si>
  <si>
    <t>Савенко Игорь</t>
  </si>
  <si>
    <t>Ефремов Марк</t>
  </si>
  <si>
    <t>Григорьев Андрей</t>
  </si>
  <si>
    <t>Богачёва Светлана</t>
  </si>
  <si>
    <t>Балов Анна</t>
  </si>
  <si>
    <t>Кудрявцева Татьяна</t>
  </si>
  <si>
    <t>Мишучкова Наталья</t>
  </si>
  <si>
    <t>Лукошникова Елизавета</t>
  </si>
  <si>
    <t>Лынова Ярослава</t>
  </si>
  <si>
    <t>Солдатова Олеся</t>
  </si>
  <si>
    <t>Пономарёва Оксана</t>
  </si>
  <si>
    <t>Шайбулатова Алла</t>
  </si>
  <si>
    <t>Бур Ксения</t>
  </si>
  <si>
    <t>Говорова Екатерина</t>
  </si>
  <si>
    <t>Мороз Мария</t>
  </si>
  <si>
    <t>Бур Марина</t>
  </si>
  <si>
    <t>Попова Ольга</t>
  </si>
  <si>
    <t>Михеева Виктория</t>
  </si>
  <si>
    <t>Чернова Евдокия</t>
  </si>
  <si>
    <t>Морозова Екатерина</t>
  </si>
  <si>
    <t>Морозова Мирослава</t>
  </si>
  <si>
    <t>Новосельская Виктория</t>
  </si>
  <si>
    <t>Бабицкая Альфия</t>
  </si>
  <si>
    <t>Кульбачук Арина</t>
  </si>
  <si>
    <t>Кудрявцева Светлана</t>
  </si>
  <si>
    <t>Васильева Ангелина</t>
  </si>
  <si>
    <t>Суринова Анастасия</t>
  </si>
  <si>
    <t>Дворякова Любовь</t>
  </si>
  <si>
    <t>Скворцова Изабелла</t>
  </si>
  <si>
    <t>Макушкина Марина</t>
  </si>
  <si>
    <t>Хожайнова Светлана</t>
  </si>
  <si>
    <t>Васильева Анастасия</t>
  </si>
  <si>
    <t>Фокина Ксения</t>
  </si>
  <si>
    <t>Накрасова Вера</t>
  </si>
  <si>
    <t>Колосова Марина</t>
  </si>
  <si>
    <t>Кадомцева Елизавета</t>
  </si>
  <si>
    <t>Литвинова Ольга</t>
  </si>
  <si>
    <t>Ванчикова Алла</t>
  </si>
  <si>
    <t>Буханцева Виктория</t>
  </si>
  <si>
    <t>Гусенкова Анастасия</t>
  </si>
  <si>
    <t>Дыдыкина Елена</t>
  </si>
  <si>
    <t>Карпова Надежда</t>
  </si>
  <si>
    <t>Кузнецова Лариса</t>
  </si>
  <si>
    <t>Чижик Елена</t>
  </si>
  <si>
    <t>Пантелеев Михаил</t>
  </si>
  <si>
    <t>Тараскина Наталья</t>
  </si>
  <si>
    <t>Сизова Полина</t>
  </si>
  <si>
    <t>Кузнецов Александр</t>
  </si>
  <si>
    <t>Месяц Светлана</t>
  </si>
  <si>
    <t>Евтушенко Михаил</t>
  </si>
  <si>
    <t>Андреева Анфиса</t>
  </si>
  <si>
    <t>Талантова Наталия</t>
  </si>
  <si>
    <t>Басков Александр</t>
  </si>
  <si>
    <t>Бакай Тарас</t>
  </si>
  <si>
    <t>Матраева Алёна</t>
  </si>
  <si>
    <t>Иванова Яна</t>
  </si>
  <si>
    <t>Герасимова Ольга</t>
  </si>
  <si>
    <t>Посадская Александра</t>
  </si>
  <si>
    <t>Булекова Анна</t>
  </si>
  <si>
    <t>Козорез Виктория</t>
  </si>
  <si>
    <t>Трушина Марина</t>
  </si>
  <si>
    <t>Боглаев Павел</t>
  </si>
  <si>
    <t>Шевцов Сергей</t>
  </si>
  <si>
    <t>Марков Дмитрий</t>
  </si>
  <si>
    <t>Ярош Денис</t>
  </si>
  <si>
    <t>Лебедев Андрей</t>
  </si>
  <si>
    <t>Соколова Лилия</t>
  </si>
  <si>
    <t>Павлова Маргарита</t>
  </si>
  <si>
    <t>Ежелев Сергей</t>
  </si>
  <si>
    <t>Короткова Маргарита</t>
  </si>
  <si>
    <t>Данилкин Алексей</t>
  </si>
  <si>
    <t>Герасимов Даниил</t>
  </si>
  <si>
    <t xml:space="preserve">Царёв Михаил </t>
  </si>
  <si>
    <t>Осипов Антон</t>
  </si>
  <si>
    <t>Черненко Станислав</t>
  </si>
  <si>
    <t>Жарков Андрей</t>
  </si>
  <si>
    <t>Белугин Борис</t>
  </si>
  <si>
    <t>Антонов Дмитрий</t>
  </si>
  <si>
    <t>Бирюков Артём</t>
  </si>
  <si>
    <t>Кондрашов Максим</t>
  </si>
  <si>
    <t>Меркелов Алексей</t>
  </si>
  <si>
    <t>Ефимов Георгий</t>
  </si>
  <si>
    <t xml:space="preserve">Стариков Александр </t>
  </si>
  <si>
    <t>Доброжанский Андрей</t>
  </si>
  <si>
    <t>Дзюбак Иван</t>
  </si>
  <si>
    <t>Доброжанский Денис</t>
  </si>
  <si>
    <t>Столяров Тимофей</t>
  </si>
  <si>
    <t>Колесников Дмитрий</t>
  </si>
  <si>
    <t>Мясникова Анастасия</t>
  </si>
  <si>
    <t>Калимуллова Анастасия</t>
  </si>
  <si>
    <t>Круглова Анастасия</t>
  </si>
  <si>
    <t>Потапченкова Светлана</t>
  </si>
  <si>
    <t>Черненко Екатерина</t>
  </si>
  <si>
    <t>Шибунина Анна</t>
  </si>
  <si>
    <t>Фролова Анастасия</t>
  </si>
  <si>
    <t>Котова Арина</t>
  </si>
  <si>
    <t>Родякова Яна</t>
  </si>
  <si>
    <t>Шляу Светлана</t>
  </si>
  <si>
    <t>Томашевская Дарья</t>
  </si>
  <si>
    <t>Корнюшкина Мария</t>
  </si>
  <si>
    <t>Гамидова Сюзанна</t>
  </si>
  <si>
    <t>Таратухина Юлия</t>
  </si>
  <si>
    <t>Ефимова Иоланта</t>
  </si>
  <si>
    <t>Семенова Екатерина</t>
  </si>
  <si>
    <t>Бадяева Влада</t>
  </si>
  <si>
    <t>Королькова Екатерина</t>
  </si>
  <si>
    <t>Анастасия Зубович</t>
  </si>
  <si>
    <t>Вера Усынина</t>
  </si>
  <si>
    <t>Максим Граблевский</t>
  </si>
  <si>
    <t>Кирилл Нефедов</t>
  </si>
  <si>
    <t>Полина Сизова</t>
  </si>
  <si>
    <t>Юлия Борисова</t>
  </si>
  <si>
    <t>Андрей Масалов</t>
  </si>
  <si>
    <t>Арсений Устинкин</t>
  </si>
  <si>
    <t>Татьяна Скворцова</t>
  </si>
  <si>
    <t>Святослав Спирин</t>
  </si>
  <si>
    <t>Арина Козачок</t>
  </si>
  <si>
    <t>Михаил Сторожев</t>
  </si>
  <si>
    <t>Иван Стрелецкий</t>
  </si>
  <si>
    <t>Глеб Попов</t>
  </si>
  <si>
    <t>Рудольф Овсепян</t>
  </si>
  <si>
    <t>Екатерина Пылаева</t>
  </si>
  <si>
    <t>Фёдор Пригоровский</t>
  </si>
  <si>
    <t>Татьяна Пригоровская</t>
  </si>
  <si>
    <t>Олег Богатырёв</t>
  </si>
  <si>
    <t>Вадим Лысиков</t>
  </si>
  <si>
    <t>Григорий Романовский</t>
  </si>
  <si>
    <t>Александр Степахин</t>
  </si>
  <si>
    <t>Николай Лоскутов</t>
  </si>
  <si>
    <t>Наталья Потапова</t>
  </si>
  <si>
    <t>Александр Мальков</t>
  </si>
  <si>
    <t>Ольга Сатарова</t>
  </si>
  <si>
    <t>Константин Корганов</t>
  </si>
  <si>
    <t>Павел Матвеев</t>
  </si>
  <si>
    <t>Маша Погода</t>
  </si>
  <si>
    <t>Евгения Сантамария</t>
  </si>
  <si>
    <t>Татьяна Кудашкина</t>
  </si>
  <si>
    <t>Николай Сараев</t>
  </si>
  <si>
    <t>Ярослава Лынова</t>
  </si>
  <si>
    <t>Александр Смирнов</t>
  </si>
  <si>
    <t>Марина Журавлёва</t>
  </si>
  <si>
    <t>Юрий Южанов</t>
  </si>
  <si>
    <t>Олег Миллер</t>
  </si>
  <si>
    <t>Макс Миллер</t>
  </si>
  <si>
    <t>Майк Миллер</t>
  </si>
  <si>
    <t>Владимир Белоусов</t>
  </si>
  <si>
    <t>Александр Савко</t>
  </si>
  <si>
    <t>Олег Урбанский</t>
  </si>
  <si>
    <t>Надежда Скуратова</t>
  </si>
  <si>
    <t>Сергей Тотьмянин</t>
  </si>
  <si>
    <t>Руслан Янчук</t>
  </si>
  <si>
    <t>Ксения Беспалая</t>
  </si>
  <si>
    <t>Владимир Беспалый</t>
  </si>
  <si>
    <t>Вячеслав Фролов</t>
  </si>
  <si>
    <t>Алексей Зубанёв</t>
  </si>
  <si>
    <t>Александр Зубанёв</t>
  </si>
  <si>
    <t>Елена Савельева</t>
  </si>
  <si>
    <t>Георгий Носов</t>
  </si>
  <si>
    <t>Павел Носов</t>
  </si>
  <si>
    <t>Ольга Герасимова</t>
  </si>
  <si>
    <t>Наталья Мишучкова</t>
  </si>
  <si>
    <t>Олег Соколов</t>
  </si>
  <si>
    <t>Дмитрий Флетчер</t>
  </si>
  <si>
    <t>Сергей Смирнов</t>
  </si>
  <si>
    <t>Сергей Белых</t>
  </si>
  <si>
    <t>Олеся Шустова</t>
  </si>
  <si>
    <t>Асия Халиуллина</t>
  </si>
  <si>
    <t>Павел Умнов</t>
  </si>
  <si>
    <t>Никита Мауль</t>
  </si>
  <si>
    <t>Александр Щеглов</t>
  </si>
  <si>
    <t>Алина Малинина</t>
  </si>
  <si>
    <t>Мухаммаджон Абилов</t>
  </si>
  <si>
    <t>Александр Измайлов</t>
  </si>
  <si>
    <t>Мария Ткачёва</t>
  </si>
  <si>
    <t>Сергей Кожаев</t>
  </si>
  <si>
    <t>Елена Сигачёва</t>
  </si>
  <si>
    <t>Евгений Жижин</t>
  </si>
  <si>
    <t>Михаил Кондаков</t>
  </si>
  <si>
    <t>Варвара Кондакова</t>
  </si>
  <si>
    <t>Мария Мухина</t>
  </si>
  <si>
    <t>Денис Мухин</t>
  </si>
  <si>
    <t>Ксения Афонина</t>
  </si>
  <si>
    <t>Александр Катин</t>
  </si>
  <si>
    <t>Алёна Матраева</t>
  </si>
  <si>
    <t>Елизавета Лукошникова</t>
  </si>
  <si>
    <t>Анна Ломинская</t>
  </si>
  <si>
    <t>Дана Кондрашкина</t>
  </si>
  <si>
    <t>Алексей Федосеев</t>
  </si>
  <si>
    <t>Александра Федосеева</t>
  </si>
  <si>
    <t>Александра Посадская</t>
  </si>
  <si>
    <t>Кристина Емельянава</t>
  </si>
  <si>
    <t>Александра Прокопович</t>
  </si>
  <si>
    <t>Вадим Жмайлов</t>
  </si>
  <si>
    <t>Олег Майоров</t>
  </si>
  <si>
    <t>Джамиля Матвеева</t>
  </si>
  <si>
    <t>Шамиль Асасыров</t>
  </si>
  <si>
    <t>Елизавета Титова</t>
  </si>
  <si>
    <t>Владимир Титов</t>
  </si>
  <si>
    <t>Сергей Акимов</t>
  </si>
  <si>
    <t>Сухоруков Клим Андреевич</t>
  </si>
  <si>
    <t>КСК «Каскад»</t>
  </si>
  <si>
    <t>Антонов Дмитрий Олегович</t>
  </si>
  <si>
    <t>Бабанаков Павел Владимирович</t>
  </si>
  <si>
    <t>Осьминина Анастасия Сергеевна</t>
  </si>
  <si>
    <t>Семенова Екатерина Александровна</t>
  </si>
  <si>
    <t>Брыкова Александра Васильевна</t>
  </si>
  <si>
    <t>МФСЛО</t>
  </si>
  <si>
    <t>Турнир "ВРЕМЕНА ГОДА 2026 - Январь"</t>
  </si>
  <si>
    <t>Турнир "ВРЕМЕНА ГОДА 2026 - Февраль"</t>
  </si>
  <si>
    <t>Тихонов Даниил Игоревич</t>
  </si>
  <si>
    <t>Бураков Андрей Сергеевич</t>
  </si>
  <si>
    <t>Зубович Анастасия Валериевна</t>
  </si>
  <si>
    <t>баребоу /общий/</t>
  </si>
  <si>
    <t>КСЛ «Варг»</t>
  </si>
  <si>
    <t>олимпик /общий/</t>
  </si>
  <si>
    <t>Порнякова Ольга Евгеньевна</t>
  </si>
  <si>
    <t>Спирин Алексей Игоревич</t>
  </si>
  <si>
    <t>СТАТИСТИКА результатов участников цикла Турниров "ВРЕМЕНА ГОДА - 2026"</t>
  </si>
  <si>
    <t>количество личных рекордов за 2025</t>
  </si>
  <si>
    <t>количество личных рекордов 2026</t>
  </si>
  <si>
    <t>Баребоу /общий/</t>
  </si>
  <si>
    <t>Олимпик /общий/</t>
  </si>
  <si>
    <t>..</t>
  </si>
  <si>
    <t xml:space="preserve">Романовский Григорий Александрович </t>
  </si>
  <si>
    <t>Степанова Светлана Сергеевна</t>
  </si>
  <si>
    <t>Соколова Ирина Владиславовна</t>
  </si>
  <si>
    <t>Минаева Галина Евгеньевна</t>
  </si>
  <si>
    <t>Баранов Владимир Владимирович</t>
  </si>
  <si>
    <t>Фандеева Евгения Андреевна</t>
  </si>
  <si>
    <t>Красников Александр Викторович</t>
  </si>
  <si>
    <t>Тарарина Надежда Семёновна</t>
  </si>
  <si>
    <t>Турнир "ВРЕМЕНА ГОДА 2026 - Март"</t>
  </si>
  <si>
    <t>Калимуллова Анастасия Владимировна</t>
  </si>
  <si>
    <t>Клишина Надежда Викторовна</t>
  </si>
  <si>
    <t>Пахомова Анастасия Владимировна</t>
  </si>
  <si>
    <t>Вышегородцев Даниил Денисович</t>
  </si>
  <si>
    <t>Халиуллина Асия Хабирахмановна</t>
  </si>
  <si>
    <t>Белоусова Светлана Ивановна</t>
  </si>
  <si>
    <t>ИРСООФРСЛА</t>
  </si>
  <si>
    <t>Гуров Александр Юрьевич</t>
  </si>
  <si>
    <t>Евдеев Борис Сергеевич</t>
  </si>
  <si>
    <t>Синицын Денис Валерьевич</t>
  </si>
  <si>
    <t>ССК «Авангард»</t>
  </si>
  <si>
    <t>Гассиева Анастасия Шаяновна</t>
  </si>
  <si>
    <t>СК «Десть Ярдов»</t>
  </si>
  <si>
    <t>Зубков Дмитрий Викторович</t>
  </si>
  <si>
    <t>Далибандо Сергей Олегович</t>
  </si>
  <si>
    <t>Шпаков Степан Васильевич</t>
  </si>
  <si>
    <t>Турнир "ВРЕМЕНА ГОДА 2026 - Апрель"</t>
  </si>
  <si>
    <t>периферийный /общий/</t>
  </si>
  <si>
    <t>ТК «Золтые Леса»</t>
  </si>
  <si>
    <t>Белоус Андрей Сергеевич</t>
  </si>
  <si>
    <t xml:space="preserve">Комиссаров Никита Сергеевич </t>
  </si>
  <si>
    <t>Семёнова Елена Александровна</t>
  </si>
  <si>
    <t xml:space="preserve">Ярош Денис Викторович </t>
  </si>
  <si>
    <t xml:space="preserve">Марков Дмитрий Александрович </t>
  </si>
  <si>
    <t>Чичин Арсений Андреевич</t>
  </si>
  <si>
    <t xml:space="preserve">Гусакова Лада Сергеевна </t>
  </si>
  <si>
    <t xml:space="preserve">Тарарина Надежда Семёновна </t>
  </si>
  <si>
    <t xml:space="preserve">СОГ ЦСКА </t>
  </si>
  <si>
    <t xml:space="preserve">Сальников Вячеслав Васильевич </t>
  </si>
  <si>
    <t xml:space="preserve">Савко Александр Леонидович </t>
  </si>
  <si>
    <r>
      <rPr>
        <sz val="11"/>
        <rFont val="Calibri"/>
        <family val="2"/>
        <charset val="204"/>
        <scheme val="minor"/>
      </rPr>
      <t>К_бронза</t>
    </r>
    <r>
      <rPr>
        <sz val="11"/>
        <color theme="1"/>
        <rFont val="Calibri"/>
        <family val="2"/>
        <charset val="204"/>
        <scheme val="minor"/>
      </rPr>
      <t xml:space="preserve"> СС</t>
    </r>
  </si>
  <si>
    <t>Турнир "ВРЕМЕНА ГОДА 2026 - Май"</t>
  </si>
  <si>
    <t>Соколова Ирина Владимировна</t>
  </si>
  <si>
    <t>Степанова Екатерина Александровна</t>
  </si>
  <si>
    <t>Гончаров Александр Геннадьевич</t>
  </si>
  <si>
    <t>СК «СИЛАчи»</t>
  </si>
  <si>
    <t>Таратухина Юлия Валерьевна</t>
  </si>
  <si>
    <t>Осьминина Анаастасия Сергеевна</t>
  </si>
  <si>
    <t>Белоус Майя Андреевна</t>
  </si>
  <si>
    <t>Маркова Елена Викторовна</t>
  </si>
  <si>
    <t>Самсонов Александр Константинович</t>
  </si>
  <si>
    <t>Турнир "ВРЕМЕНА ГОДА 2026 - Июнь"</t>
  </si>
  <si>
    <t>Коробова Василиса Даниловна</t>
  </si>
  <si>
    <t>Серова Анастасия Эдуардовна</t>
  </si>
  <si>
    <t>Калинина Василиса Евгеньевна</t>
  </si>
  <si>
    <t>Маркова Елизавета Александровна</t>
  </si>
  <si>
    <t>СК «Анонимные Лучники»</t>
  </si>
  <si>
    <t xml:space="preserve">Зубович Анастасия Валериевна </t>
  </si>
  <si>
    <t>Турнир "ВРЕМЕНА ГОДА 2026 - Июль"</t>
  </si>
  <si>
    <t>USB du Bouscat</t>
  </si>
  <si>
    <t>Чернова Варвара Владимировна</t>
  </si>
  <si>
    <t>Волков Игорь Олегович</t>
  </si>
  <si>
    <t>(Б)</t>
  </si>
  <si>
    <t>инстинктив /общий/</t>
  </si>
  <si>
    <t>Турнир "ВРЕМЕНА ГОДА 2026 - Август"</t>
  </si>
  <si>
    <t>Комиссаров Никита Сергеевич</t>
  </si>
  <si>
    <t>Медведев Павел Владимирович</t>
  </si>
  <si>
    <t>Ефимов Георгий Михайлович</t>
  </si>
  <si>
    <t>Полозкова Елена Юрьевна</t>
  </si>
  <si>
    <t>Ефимова Иоланта Георгиевна</t>
  </si>
  <si>
    <t>Серебро!</t>
  </si>
  <si>
    <t>К_серебро З(З)</t>
  </si>
  <si>
    <t>Бронза!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</si>
</sst>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8" tint="-0.499984740745262"/>
      <name val="Calibri"/>
      <family val="2"/>
      <charset val="204"/>
      <scheme val="minor"/>
    </font>
    <font>
      <b/>
      <sz val="11"/>
      <color theme="5" tint="-0.49998474074526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1"/>
      <color rgb="FF7030A0"/>
      <name val="Calibri"/>
      <family val="2"/>
      <charset val="204"/>
      <scheme val="minor"/>
    </font>
    <font>
      <b/>
      <sz val="11"/>
      <color theme="2" tint="-0.74999237037263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indexed="8"/>
      <name val="Helvetica Neue"/>
    </font>
    <font>
      <b/>
      <sz val="11"/>
      <color rgb="FFCC6600"/>
      <name val="Calibri"/>
      <family val="2"/>
      <charset val="204"/>
      <scheme val="minor"/>
    </font>
    <font>
      <b/>
      <sz val="18"/>
      <color rgb="FF00B050"/>
      <name val="Calibri"/>
      <family val="2"/>
      <charset val="204"/>
      <scheme val="minor"/>
    </font>
    <font>
      <sz val="11"/>
      <color theme="6" tint="-0.499984740745262"/>
      <name val="Calibri"/>
      <family val="2"/>
      <charset val="204"/>
      <scheme val="minor"/>
    </font>
    <font>
      <i/>
      <sz val="11"/>
      <color theme="6" tint="-0.499984740745262"/>
      <name val="Calibri"/>
      <family val="2"/>
      <charset val="204"/>
      <scheme val="minor"/>
    </font>
    <font>
      <i/>
      <sz val="11"/>
      <color theme="8" tint="-0.249977111117893"/>
      <name val="Calibri"/>
      <family val="2"/>
      <charset val="204"/>
      <scheme val="minor"/>
    </font>
    <font>
      <i/>
      <sz val="11"/>
      <color theme="5" tint="-0.249977111117893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0" tint="-0.499984740745262"/>
      <name val="Calibri"/>
      <family val="2"/>
      <charset val="204"/>
      <scheme val="minor"/>
    </font>
    <font>
      <sz val="11"/>
      <color theme="0" tint="-0.499984740745262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 tint="-0.249977111117893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11"/>
      <color theme="0" tint="-0.499984740745262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7" fillId="0" borderId="0" applyNumberFormat="0" applyFill="0" applyBorder="0" applyProtection="0">
      <alignment vertical="top" wrapText="1"/>
    </xf>
  </cellStyleXfs>
  <cellXfs count="129">
    <xf numFmtId="0" fontId="0" fillId="0" borderId="0" xfId="0"/>
    <xf numFmtId="0" fontId="42" fillId="0" borderId="1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61" fillId="0" borderId="3" xfId="0" applyFont="1" applyBorder="1" applyAlignment="1">
      <alignment vertical="center"/>
    </xf>
    <xf numFmtId="0" fontId="44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7" fillId="0" borderId="1" xfId="0" applyFont="1" applyBorder="1" applyAlignment="1">
      <alignment horizontal="center" vertical="center" textRotation="90" wrapText="1"/>
    </xf>
    <xf numFmtId="0" fontId="5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49" fontId="67" fillId="0" borderId="1" xfId="0" applyNumberFormat="1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/>
    </xf>
    <xf numFmtId="0" fontId="69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5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0" fontId="0" fillId="0" borderId="1" xfId="0" applyBorder="1"/>
    <xf numFmtId="0" fontId="20" fillId="0" borderId="1" xfId="0" applyFont="1" applyBorder="1" applyAlignment="1">
      <alignment horizontal="center" vertical="center"/>
    </xf>
    <xf numFmtId="0" fontId="68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62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61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8" fillId="0" borderId="1" xfId="0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22" fontId="67" fillId="0" borderId="1" xfId="0" applyNumberFormat="1" applyFont="1" applyBorder="1" applyAlignment="1">
      <alignment vertical="center" wrapText="1"/>
    </xf>
    <xf numFmtId="49" fontId="67" fillId="0" borderId="1" xfId="0" applyNumberFormat="1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51" fillId="0" borderId="1" xfId="0" applyFont="1" applyFill="1" applyBorder="1" applyAlignment="1">
      <alignment horizontal="center" vertical="center" wrapText="1"/>
    </xf>
    <xf numFmtId="0" fontId="72" fillId="0" borderId="1" xfId="0" applyFont="1" applyFill="1" applyBorder="1" applyAlignment="1">
      <alignment horizontal="center" vertical="center"/>
    </xf>
    <xf numFmtId="0" fontId="65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49" fontId="0" fillId="0" borderId="0" xfId="0" applyNumberForma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61" fillId="0" borderId="0" xfId="0" applyFont="1" applyBorder="1"/>
    <xf numFmtId="0" fontId="61" fillId="0" borderId="0" xfId="0" applyFont="1" applyBorder="1" applyAlignment="1">
      <alignment vertical="center"/>
    </xf>
    <xf numFmtId="49" fontId="42" fillId="0" borderId="0" xfId="0" applyNumberFormat="1" applyFont="1" applyBorder="1" applyAlignment="1">
      <alignment vertical="center" wrapText="1"/>
    </xf>
    <xf numFmtId="49" fontId="65" fillId="0" borderId="1" xfId="0" applyNumberFormat="1" applyFont="1" applyBorder="1" applyAlignment="1">
      <alignment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65" fillId="0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67" fillId="0" borderId="2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49" fontId="42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49" fontId="65" fillId="0" borderId="2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65" fillId="0" borderId="0" xfId="0" applyNumberFormat="1" applyFont="1" applyBorder="1" applyAlignment="1">
      <alignment vertical="center" wrapText="1"/>
    </xf>
    <xf numFmtId="49" fontId="0" fillId="0" borderId="2" xfId="0" applyNumberFormat="1" applyFill="1" applyBorder="1" applyAlignment="1">
      <alignment vertical="center" wrapText="1"/>
    </xf>
    <xf numFmtId="0" fontId="73" fillId="0" borderId="1" xfId="0" applyFont="1" applyFill="1" applyBorder="1" applyAlignment="1">
      <alignment horizontal="center" vertical="center"/>
    </xf>
    <xf numFmtId="0" fontId="74" fillId="0" borderId="1" xfId="0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 textRotation="90" wrapText="1"/>
    </xf>
    <xf numFmtId="0" fontId="44" fillId="0" borderId="1" xfId="0" applyFont="1" applyFill="1" applyBorder="1" applyAlignment="1">
      <alignment horizontal="center" vertical="center"/>
    </xf>
    <xf numFmtId="0" fontId="73" fillId="2" borderId="1" xfId="0" applyFont="1" applyFill="1" applyBorder="1" applyAlignment="1">
      <alignment horizontal="center" vertical="center"/>
    </xf>
    <xf numFmtId="0" fontId="74" fillId="3" borderId="1" xfId="0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8" fillId="2" borderId="1" xfId="0" applyFont="1" applyFill="1" applyBorder="1" applyAlignment="1">
      <alignment horizontal="center" vertical="center"/>
    </xf>
    <xf numFmtId="0" fontId="5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0" fillId="3" borderId="1" xfId="0" applyFont="1" applyFill="1" applyBorder="1" applyAlignment="1">
      <alignment horizontal="center" vertical="center"/>
    </xf>
    <xf numFmtId="49" fontId="65" fillId="0" borderId="2" xfId="0" applyNumberFormat="1" applyFont="1" applyFill="1" applyBorder="1" applyAlignment="1">
      <alignment vertical="center" wrapText="1"/>
    </xf>
    <xf numFmtId="0" fontId="68" fillId="0" borderId="4" xfId="0" applyFont="1" applyFill="1" applyBorder="1" applyAlignment="1">
      <alignment horizontal="center" vertical="center"/>
    </xf>
    <xf numFmtId="0" fontId="62" fillId="0" borderId="0" xfId="0" applyFont="1" applyBorder="1" applyAlignment="1">
      <alignment vertical="center"/>
    </xf>
    <xf numFmtId="0" fontId="6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4" fillId="2" borderId="1" xfId="0" applyFont="1" applyFill="1" applyBorder="1" applyAlignment="1">
      <alignment horizontal="center" vertical="center" wrapText="1"/>
    </xf>
    <xf numFmtId="0" fontId="64" fillId="0" borderId="0" xfId="0" applyFont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4" fillId="0" borderId="0" xfId="0" applyFont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59" fillId="0" borderId="0" xfId="0" applyFont="1" applyAlignment="1">
      <alignment horizontal="left" vertical="center"/>
    </xf>
    <xf numFmtId="0" fontId="62" fillId="0" borderId="3" xfId="0" applyFont="1" applyBorder="1" applyAlignment="1">
      <alignment horizontal="left" vertical="center"/>
    </xf>
    <xf numFmtId="0" fontId="63" fillId="0" borderId="3" xfId="0" applyFont="1" applyBorder="1" applyAlignment="1">
      <alignment horizontal="left" vertical="center"/>
    </xf>
    <xf numFmtId="0" fontId="60" fillId="0" borderId="3" xfId="0" applyFont="1" applyBorder="1" applyAlignment="1">
      <alignment horizontal="left" vertical="center"/>
    </xf>
    <xf numFmtId="0" fontId="61" fillId="0" borderId="3" xfId="0" applyFont="1" applyBorder="1" applyAlignment="1">
      <alignment horizontal="left" vertical="center"/>
    </xf>
    <xf numFmtId="0" fontId="75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FFCC"/>
      <color rgb="FFFFFF99"/>
      <color rgb="FFFF3300"/>
      <color rgb="FFFF9900"/>
      <color rgb="FF005426"/>
      <color rgb="FF003618"/>
      <color rgb="FFCC3300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CF159"/>
  <sheetViews>
    <sheetView tabSelected="1" topLeftCell="AH1" workbookViewId="0">
      <selection activeCell="AP1" sqref="AP1"/>
    </sheetView>
  </sheetViews>
  <sheetFormatPr defaultRowHeight="14.5"/>
  <cols>
    <col min="1" max="1" width="7.1796875" bestFit="1" customWidth="1"/>
    <col min="2" max="2" width="26.1796875" customWidth="1"/>
    <col min="3" max="3" width="40.54296875" customWidth="1"/>
    <col min="4" max="4" width="4" bestFit="1" customWidth="1"/>
    <col min="5" max="5" width="1.7265625" customWidth="1"/>
    <col min="6" max="6" width="7.1796875" bestFit="1" customWidth="1"/>
    <col min="7" max="7" width="27.54296875" customWidth="1"/>
    <col min="8" max="8" width="40.54296875" customWidth="1"/>
    <col min="9" max="9" width="4" bestFit="1" customWidth="1"/>
    <col min="10" max="10" width="1.7265625" customWidth="1"/>
    <col min="11" max="11" width="7.1796875" bestFit="1" customWidth="1"/>
    <col min="12" max="12" width="27.1796875" customWidth="1"/>
    <col min="13" max="13" width="37.54296875" customWidth="1"/>
    <col min="14" max="14" width="4" bestFit="1" customWidth="1"/>
    <col min="15" max="15" width="1.7265625" customWidth="1"/>
    <col min="16" max="16" width="7.1796875" customWidth="1"/>
    <col min="17" max="17" width="29.7265625" customWidth="1"/>
    <col min="18" max="18" width="37.36328125" customWidth="1"/>
    <col min="19" max="19" width="4" customWidth="1"/>
    <col min="20" max="20" width="1.7265625" customWidth="1"/>
    <col min="21" max="21" width="7.1796875" customWidth="1"/>
    <col min="22" max="22" width="27.1796875" customWidth="1"/>
    <col min="23" max="23" width="41.6328125" customWidth="1"/>
    <col min="24" max="24" width="4" customWidth="1"/>
    <col min="25" max="25" width="1.7265625" customWidth="1"/>
    <col min="26" max="26" width="7.1796875" customWidth="1"/>
    <col min="27" max="27" width="27.453125" customWidth="1"/>
    <col min="28" max="28" width="41.7265625" customWidth="1"/>
    <col min="29" max="29" width="4" customWidth="1"/>
    <col min="30" max="31" width="1.7265625" customWidth="1"/>
    <col min="33" max="33" width="27.453125" bestFit="1" customWidth="1"/>
    <col min="34" max="34" width="36.1796875" bestFit="1" customWidth="1"/>
    <col min="35" max="35" width="4" customWidth="1"/>
    <col min="36" max="36" width="1.7265625" customWidth="1"/>
    <col min="38" max="38" width="27.7265625" bestFit="1" customWidth="1"/>
    <col min="39" max="39" width="36.54296875" customWidth="1"/>
    <col min="41" max="41" width="1.7265625" customWidth="1"/>
    <col min="43" max="43" width="27.7265625" bestFit="1" customWidth="1"/>
    <col min="44" max="44" width="37.453125" bestFit="1" customWidth="1"/>
    <col min="46" max="46" width="1.7265625" customWidth="1"/>
    <col min="48" max="48" width="27.453125" bestFit="1" customWidth="1"/>
    <col min="49" max="49" width="35.453125" bestFit="1" customWidth="1"/>
    <col min="51" max="51" width="1.7265625" customWidth="1"/>
    <col min="53" max="53" width="24.81640625" bestFit="1" customWidth="1"/>
    <col min="54" max="54" width="35.453125" bestFit="1" customWidth="1"/>
  </cols>
  <sheetData>
    <row r="1" spans="1:84" ht="15.5">
      <c r="B1" s="120" t="s">
        <v>741</v>
      </c>
      <c r="C1" s="120"/>
      <c r="D1" s="120"/>
      <c r="G1" s="120" t="s">
        <v>742</v>
      </c>
      <c r="H1" s="120"/>
      <c r="I1" s="120"/>
      <c r="L1" s="120" t="s">
        <v>765</v>
      </c>
      <c r="M1" s="120"/>
      <c r="N1" s="120"/>
      <c r="Q1" s="120" t="s">
        <v>782</v>
      </c>
      <c r="R1" s="120"/>
      <c r="S1" s="120"/>
      <c r="V1" s="120" t="s">
        <v>797</v>
      </c>
      <c r="W1" s="120"/>
      <c r="X1" s="120"/>
      <c r="AA1" s="120" t="s">
        <v>807</v>
      </c>
      <c r="AB1" s="120"/>
      <c r="AC1" s="120"/>
      <c r="AE1" s="73"/>
      <c r="AG1" s="120" t="s">
        <v>814</v>
      </c>
      <c r="AH1" s="120"/>
      <c r="AI1" s="120"/>
      <c r="AJ1" s="73"/>
      <c r="AL1" s="120" t="s">
        <v>820</v>
      </c>
      <c r="AM1" s="120"/>
      <c r="AN1" s="120"/>
      <c r="AO1" s="73"/>
      <c r="AP1" s="73"/>
      <c r="AQ1" s="119"/>
      <c r="AR1" s="119"/>
      <c r="AS1" s="119"/>
      <c r="AT1" s="73"/>
      <c r="AU1" s="73"/>
      <c r="AV1" s="119"/>
      <c r="AW1" s="119"/>
      <c r="AX1" s="119"/>
      <c r="AY1" s="73"/>
      <c r="AZ1" s="73"/>
      <c r="BA1" s="119"/>
      <c r="BB1" s="119"/>
      <c r="BC1" s="119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</row>
    <row r="2" spans="1:84" ht="15.5">
      <c r="B2" s="117"/>
      <c r="C2" s="117"/>
      <c r="D2" s="117"/>
      <c r="G2" s="117"/>
      <c r="H2" s="117"/>
      <c r="I2" s="117"/>
      <c r="L2" s="117"/>
      <c r="M2" s="117"/>
      <c r="N2" s="117"/>
      <c r="Q2" s="117"/>
      <c r="R2" s="117"/>
      <c r="S2" s="117"/>
      <c r="V2" s="117"/>
      <c r="W2" s="117"/>
      <c r="X2" s="117"/>
      <c r="AA2" s="117"/>
      <c r="AB2" s="117"/>
      <c r="AC2" s="117"/>
      <c r="AE2" s="73"/>
      <c r="AG2" s="117"/>
      <c r="AH2" s="117"/>
      <c r="AI2" s="117"/>
      <c r="AJ2" s="73"/>
      <c r="AL2" s="118"/>
      <c r="AM2" s="118"/>
      <c r="AN2" s="118"/>
      <c r="AO2" s="73"/>
      <c r="AP2" s="73"/>
      <c r="AQ2" s="116"/>
      <c r="AR2" s="116"/>
      <c r="AS2" s="116"/>
      <c r="AT2" s="73"/>
      <c r="AU2" s="73"/>
      <c r="AV2" s="116"/>
      <c r="AW2" s="116"/>
      <c r="AX2" s="116"/>
      <c r="AY2" s="73"/>
      <c r="AZ2" s="73"/>
      <c r="BA2" s="116"/>
      <c r="BB2" s="116"/>
      <c r="BC2" s="116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</row>
    <row r="3" spans="1:84">
      <c r="A3" s="17" t="s">
        <v>16</v>
      </c>
      <c r="B3" s="59" t="s">
        <v>211</v>
      </c>
      <c r="C3" s="17"/>
      <c r="D3" s="17"/>
      <c r="F3" s="17" t="s">
        <v>16</v>
      </c>
      <c r="G3" s="59" t="s">
        <v>211</v>
      </c>
      <c r="H3" s="17"/>
      <c r="I3" s="17"/>
      <c r="K3" s="17" t="s">
        <v>16</v>
      </c>
      <c r="L3" s="59" t="s">
        <v>211</v>
      </c>
      <c r="M3" s="17"/>
      <c r="N3" s="17"/>
      <c r="P3" s="17" t="s">
        <v>16</v>
      </c>
      <c r="Q3" s="61" t="s">
        <v>783</v>
      </c>
      <c r="R3" s="17"/>
      <c r="S3" s="17"/>
      <c r="U3" s="17" t="s">
        <v>16</v>
      </c>
      <c r="V3" s="59" t="s">
        <v>211</v>
      </c>
      <c r="W3" s="17"/>
      <c r="X3" s="17"/>
      <c r="Z3" s="17" t="s">
        <v>16</v>
      </c>
      <c r="AA3" s="61" t="s">
        <v>783</v>
      </c>
      <c r="AB3" s="17"/>
      <c r="AC3" s="17"/>
      <c r="AE3" s="73"/>
      <c r="AF3" s="17" t="s">
        <v>16</v>
      </c>
      <c r="AG3" s="61" t="s">
        <v>783</v>
      </c>
      <c r="AH3" s="17"/>
      <c r="AI3" s="17"/>
      <c r="AJ3" s="73"/>
      <c r="AK3" s="17" t="s">
        <v>16</v>
      </c>
      <c r="AL3" s="61" t="s">
        <v>783</v>
      </c>
      <c r="AM3" s="17"/>
      <c r="AN3" s="17"/>
      <c r="AO3" s="73"/>
      <c r="AP3" s="75"/>
      <c r="AQ3" s="77"/>
      <c r="AR3" s="75"/>
      <c r="AS3" s="75"/>
      <c r="AT3" s="73"/>
      <c r="AU3" s="75"/>
      <c r="AV3" s="77"/>
      <c r="AW3" s="75"/>
      <c r="AX3" s="75"/>
      <c r="AY3" s="73"/>
      <c r="AZ3" s="75"/>
      <c r="BA3" s="112"/>
      <c r="BB3" s="75"/>
      <c r="BC3" s="75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</row>
    <row r="4" spans="1:84" ht="14.5" customHeight="1">
      <c r="A4" s="33">
        <v>1</v>
      </c>
      <c r="B4" s="48" t="s">
        <v>250</v>
      </c>
      <c r="C4" s="48" t="s">
        <v>330</v>
      </c>
      <c r="D4" s="20">
        <v>331</v>
      </c>
      <c r="F4" s="33">
        <v>1</v>
      </c>
      <c r="G4" s="48" t="s">
        <v>250</v>
      </c>
      <c r="H4" s="48" t="s">
        <v>330</v>
      </c>
      <c r="I4" s="20">
        <v>313</v>
      </c>
      <c r="J4" s="73"/>
      <c r="K4" s="33">
        <v>1</v>
      </c>
      <c r="L4" s="48" t="s">
        <v>26</v>
      </c>
      <c r="M4" s="48" t="s">
        <v>252</v>
      </c>
      <c r="N4" s="20">
        <v>281</v>
      </c>
      <c r="O4" s="73"/>
      <c r="P4" s="33">
        <v>1</v>
      </c>
      <c r="Q4" s="48" t="s">
        <v>22</v>
      </c>
      <c r="R4" s="48" t="s">
        <v>766</v>
      </c>
      <c r="S4" s="20">
        <v>337</v>
      </c>
      <c r="T4" s="73"/>
      <c r="U4" s="33">
        <v>1</v>
      </c>
      <c r="V4" s="92" t="s">
        <v>22</v>
      </c>
      <c r="W4" s="92" t="s">
        <v>77</v>
      </c>
      <c r="X4" s="106">
        <v>348</v>
      </c>
      <c r="Y4" s="73"/>
      <c r="Z4" s="33">
        <v>1</v>
      </c>
      <c r="AA4" s="48" t="s">
        <v>22</v>
      </c>
      <c r="AB4" s="48" t="s">
        <v>76</v>
      </c>
      <c r="AC4" s="20">
        <v>389</v>
      </c>
      <c r="AD4" s="73"/>
      <c r="AE4" s="73"/>
      <c r="AF4" s="33">
        <v>1</v>
      </c>
      <c r="AG4" s="48" t="s">
        <v>24</v>
      </c>
      <c r="AH4" s="48" t="s">
        <v>25</v>
      </c>
      <c r="AI4" s="20">
        <v>446</v>
      </c>
      <c r="AJ4" s="73"/>
      <c r="AK4" s="33">
        <v>1</v>
      </c>
      <c r="AL4" s="48" t="s">
        <v>22</v>
      </c>
      <c r="AM4" s="48" t="s">
        <v>309</v>
      </c>
      <c r="AN4" s="20">
        <v>307</v>
      </c>
      <c r="AO4" s="73"/>
      <c r="AP4" s="71"/>
      <c r="AQ4" s="74"/>
      <c r="AR4" s="74"/>
      <c r="AS4" s="72"/>
      <c r="AT4" s="73"/>
      <c r="AU4" s="71"/>
      <c r="AV4" s="74"/>
      <c r="AW4" s="74"/>
      <c r="AX4" s="72"/>
      <c r="AY4" s="73"/>
      <c r="AZ4" s="71"/>
      <c r="BA4" s="74"/>
      <c r="BB4" s="74"/>
      <c r="BC4" s="72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</row>
    <row r="5" spans="1:84">
      <c r="A5" s="33">
        <v>2</v>
      </c>
      <c r="B5" s="48" t="s">
        <v>26</v>
      </c>
      <c r="C5" s="48" t="s">
        <v>252</v>
      </c>
      <c r="D5" s="20">
        <v>279</v>
      </c>
      <c r="F5" s="33">
        <v>2</v>
      </c>
      <c r="G5" s="48" t="s">
        <v>26</v>
      </c>
      <c r="H5" s="48" t="s">
        <v>252</v>
      </c>
      <c r="I5" s="20">
        <v>295</v>
      </c>
      <c r="J5" s="73"/>
      <c r="K5" s="33">
        <v>2</v>
      </c>
      <c r="L5" s="48" t="s">
        <v>22</v>
      </c>
      <c r="M5" s="48" t="s">
        <v>309</v>
      </c>
      <c r="N5" s="20">
        <v>276</v>
      </c>
      <c r="O5" s="73"/>
      <c r="P5" s="33">
        <v>2</v>
      </c>
      <c r="Q5" s="48" t="s">
        <v>250</v>
      </c>
      <c r="R5" s="48" t="s">
        <v>330</v>
      </c>
      <c r="S5" s="20">
        <v>277</v>
      </c>
      <c r="T5" s="73"/>
      <c r="U5" s="33">
        <v>2</v>
      </c>
      <c r="V5" s="92" t="s">
        <v>22</v>
      </c>
      <c r="W5" s="92" t="s">
        <v>309</v>
      </c>
      <c r="X5" s="106">
        <v>335</v>
      </c>
      <c r="Y5" s="73"/>
      <c r="Z5" s="33">
        <v>2</v>
      </c>
      <c r="AA5" s="48" t="s">
        <v>22</v>
      </c>
      <c r="AB5" s="48" t="s">
        <v>766</v>
      </c>
      <c r="AC5" s="20">
        <v>373</v>
      </c>
      <c r="AD5" s="73"/>
      <c r="AE5" s="73"/>
      <c r="AF5" s="33">
        <v>2</v>
      </c>
      <c r="AG5" s="48" t="s">
        <v>22</v>
      </c>
      <c r="AH5" s="48" t="s">
        <v>266</v>
      </c>
      <c r="AI5" s="20">
        <v>370</v>
      </c>
      <c r="AJ5" s="73"/>
      <c r="AK5" s="33">
        <v>2</v>
      </c>
      <c r="AL5" s="48" t="s">
        <v>22</v>
      </c>
      <c r="AM5" s="48" t="s">
        <v>266</v>
      </c>
      <c r="AN5" s="20">
        <v>287</v>
      </c>
      <c r="AO5" s="73"/>
      <c r="AP5" s="71"/>
      <c r="AQ5" s="74"/>
      <c r="AR5" s="74"/>
      <c r="AS5" s="72"/>
      <c r="AT5" s="73"/>
      <c r="AU5" s="71"/>
      <c r="AV5" s="74"/>
      <c r="AW5" s="74"/>
      <c r="AX5" s="72"/>
      <c r="AY5" s="73"/>
      <c r="AZ5" s="71"/>
      <c r="BA5" s="74"/>
      <c r="BB5" s="74"/>
      <c r="BC5" s="72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</row>
    <row r="6" spans="1:84">
      <c r="A6" s="33">
        <v>3</v>
      </c>
      <c r="B6" s="48" t="s">
        <v>22</v>
      </c>
      <c r="C6" s="48" t="s">
        <v>220</v>
      </c>
      <c r="D6" s="20">
        <v>278</v>
      </c>
      <c r="F6" s="33">
        <v>3</v>
      </c>
      <c r="G6" s="48" t="s">
        <v>22</v>
      </c>
      <c r="H6" s="48" t="s">
        <v>309</v>
      </c>
      <c r="I6" s="20">
        <v>248</v>
      </c>
      <c r="J6" s="73"/>
      <c r="K6" s="33">
        <v>3</v>
      </c>
      <c r="L6" s="48" t="s">
        <v>250</v>
      </c>
      <c r="M6" s="48" t="s">
        <v>330</v>
      </c>
      <c r="N6" s="20">
        <v>271</v>
      </c>
      <c r="O6" s="73"/>
      <c r="P6" s="33">
        <v>3</v>
      </c>
      <c r="Q6" s="48" t="s">
        <v>22</v>
      </c>
      <c r="R6" s="48" t="s">
        <v>165</v>
      </c>
      <c r="S6" s="20">
        <v>269</v>
      </c>
      <c r="T6" s="73"/>
      <c r="U6" s="33">
        <v>3</v>
      </c>
      <c r="V6" s="92" t="s">
        <v>22</v>
      </c>
      <c r="W6" s="92" t="s">
        <v>266</v>
      </c>
      <c r="X6" s="106">
        <v>285</v>
      </c>
      <c r="Y6" s="73"/>
      <c r="Z6" s="33">
        <v>3</v>
      </c>
      <c r="AA6" s="48" t="s">
        <v>182</v>
      </c>
      <c r="AB6" s="48" t="s">
        <v>221</v>
      </c>
      <c r="AC6" s="20">
        <v>325</v>
      </c>
      <c r="AD6" s="73"/>
      <c r="AE6" s="73"/>
      <c r="AF6" s="33">
        <v>3</v>
      </c>
      <c r="AG6" s="48" t="s">
        <v>22</v>
      </c>
      <c r="AH6" s="48" t="s">
        <v>309</v>
      </c>
      <c r="AI6" s="20">
        <v>343</v>
      </c>
      <c r="AJ6" s="73"/>
      <c r="AK6" s="33">
        <v>3</v>
      </c>
      <c r="AL6" s="48" t="s">
        <v>26</v>
      </c>
      <c r="AM6" s="48" t="s">
        <v>252</v>
      </c>
      <c r="AN6" s="20">
        <v>237</v>
      </c>
      <c r="AO6" s="73"/>
      <c r="AP6" s="71"/>
      <c r="AQ6" s="74"/>
      <c r="AR6" s="74"/>
      <c r="AS6" s="72"/>
      <c r="AT6" s="73"/>
      <c r="AU6" s="71"/>
      <c r="AV6" s="74"/>
      <c r="AW6" s="74"/>
      <c r="AX6" s="72"/>
      <c r="AY6" s="73"/>
      <c r="AZ6" s="71"/>
      <c r="BA6" s="74"/>
      <c r="BB6" s="74"/>
      <c r="BC6" s="72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</row>
    <row r="7" spans="1:84">
      <c r="A7" s="33">
        <v>4</v>
      </c>
      <c r="B7" s="48" t="s">
        <v>22</v>
      </c>
      <c r="C7" s="48" t="s">
        <v>309</v>
      </c>
      <c r="D7" s="20">
        <v>267</v>
      </c>
      <c r="F7" s="33">
        <v>4</v>
      </c>
      <c r="G7" s="48" t="s">
        <v>22</v>
      </c>
      <c r="H7" s="48" t="s">
        <v>757</v>
      </c>
      <c r="I7" s="20">
        <v>232</v>
      </c>
      <c r="J7" s="73"/>
      <c r="K7" s="33">
        <v>4</v>
      </c>
      <c r="L7" s="48" t="s">
        <v>22</v>
      </c>
      <c r="M7" s="48" t="s">
        <v>266</v>
      </c>
      <c r="N7" s="20">
        <v>267</v>
      </c>
      <c r="O7" s="73"/>
      <c r="P7" s="33">
        <v>4</v>
      </c>
      <c r="Q7" s="48" t="s">
        <v>22</v>
      </c>
      <c r="R7" s="48" t="s">
        <v>393</v>
      </c>
      <c r="S7" s="20">
        <v>244</v>
      </c>
      <c r="T7" s="73"/>
      <c r="U7" s="33">
        <v>4</v>
      </c>
      <c r="V7" s="92" t="s">
        <v>22</v>
      </c>
      <c r="W7" s="92" t="s">
        <v>220</v>
      </c>
      <c r="X7" s="106">
        <v>246</v>
      </c>
      <c r="Y7" s="73"/>
      <c r="Z7" s="33">
        <v>4</v>
      </c>
      <c r="AA7" s="48" t="s">
        <v>22</v>
      </c>
      <c r="AB7" s="48" t="s">
        <v>266</v>
      </c>
      <c r="AC7" s="20">
        <v>284</v>
      </c>
      <c r="AD7" s="73"/>
      <c r="AE7" s="73"/>
      <c r="AF7" s="33">
        <v>4</v>
      </c>
      <c r="AG7" s="48" t="s">
        <v>26</v>
      </c>
      <c r="AH7" s="48" t="s">
        <v>30</v>
      </c>
      <c r="AI7" s="20">
        <v>245</v>
      </c>
      <c r="AJ7" s="73"/>
      <c r="AK7" s="33">
        <v>4</v>
      </c>
      <c r="AL7" s="48" t="s">
        <v>161</v>
      </c>
      <c r="AM7" s="48" t="s">
        <v>162</v>
      </c>
      <c r="AN7" s="20">
        <v>206</v>
      </c>
      <c r="AO7" s="73"/>
      <c r="AP7" s="71"/>
      <c r="AQ7" s="74"/>
      <c r="AR7" s="74"/>
      <c r="AS7" s="72"/>
      <c r="AT7" s="73"/>
      <c r="AU7" s="71"/>
      <c r="AV7" s="74"/>
      <c r="AW7" s="74"/>
      <c r="AX7" s="72"/>
      <c r="AY7" s="73"/>
      <c r="AZ7" s="71"/>
      <c r="BA7" s="74"/>
      <c r="BB7" s="74"/>
      <c r="BC7" s="72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</row>
    <row r="8" spans="1:84">
      <c r="A8" s="33">
        <v>5</v>
      </c>
      <c r="B8" s="48" t="s">
        <v>22</v>
      </c>
      <c r="C8" s="48" t="s">
        <v>743</v>
      </c>
      <c r="D8" s="20">
        <v>257</v>
      </c>
      <c r="F8" s="33">
        <v>5</v>
      </c>
      <c r="G8" s="48" t="s">
        <v>66</v>
      </c>
      <c r="H8" s="48" t="s">
        <v>744</v>
      </c>
      <c r="I8" s="20">
        <v>137</v>
      </c>
      <c r="J8" s="73"/>
      <c r="K8" s="33">
        <v>5</v>
      </c>
      <c r="L8" s="48" t="s">
        <v>22</v>
      </c>
      <c r="M8" s="48" t="s">
        <v>220</v>
      </c>
      <c r="N8" s="20">
        <v>196</v>
      </c>
      <c r="O8" s="73"/>
      <c r="P8" s="33">
        <v>5</v>
      </c>
      <c r="Q8" s="48" t="s">
        <v>22</v>
      </c>
      <c r="R8" s="48" t="s">
        <v>309</v>
      </c>
      <c r="S8" s="20">
        <v>226</v>
      </c>
      <c r="T8" s="73"/>
      <c r="U8" s="33">
        <v>5</v>
      </c>
      <c r="V8" s="92" t="s">
        <v>250</v>
      </c>
      <c r="W8" s="92" t="s">
        <v>330</v>
      </c>
      <c r="X8" s="106">
        <v>244</v>
      </c>
      <c r="Y8" s="73"/>
      <c r="Z8" s="33">
        <v>5</v>
      </c>
      <c r="AA8" s="48" t="s">
        <v>22</v>
      </c>
      <c r="AB8" s="48" t="s">
        <v>165</v>
      </c>
      <c r="AC8" s="20">
        <v>277</v>
      </c>
      <c r="AD8" s="73"/>
      <c r="AE8" s="73"/>
      <c r="AF8" s="33">
        <v>5</v>
      </c>
      <c r="AG8" s="48" t="s">
        <v>161</v>
      </c>
      <c r="AH8" s="48" t="s">
        <v>162</v>
      </c>
      <c r="AI8" s="20">
        <v>227</v>
      </c>
      <c r="AJ8" s="73"/>
      <c r="AK8" s="33">
        <v>5</v>
      </c>
      <c r="AL8" s="48" t="s">
        <v>26</v>
      </c>
      <c r="AM8" s="48" t="s">
        <v>30</v>
      </c>
      <c r="AN8" s="20">
        <v>200</v>
      </c>
      <c r="AO8" s="73"/>
      <c r="AP8" s="71"/>
      <c r="AQ8" s="74"/>
      <c r="AR8" s="74"/>
      <c r="AS8" s="72"/>
      <c r="AT8" s="73"/>
      <c r="AU8" s="71"/>
      <c r="AV8" s="74"/>
      <c r="AW8" s="74"/>
      <c r="AX8" s="72"/>
      <c r="AY8" s="73"/>
      <c r="AZ8" s="71"/>
      <c r="BA8" s="74"/>
      <c r="BB8" s="74"/>
      <c r="BC8" s="72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</row>
    <row r="9" spans="1:84">
      <c r="A9" s="33">
        <v>6</v>
      </c>
      <c r="B9" s="48" t="s">
        <v>66</v>
      </c>
      <c r="C9" s="48" t="s">
        <v>744</v>
      </c>
      <c r="D9" s="20">
        <v>203</v>
      </c>
      <c r="F9" s="33">
        <v>6</v>
      </c>
      <c r="G9" s="48"/>
      <c r="H9" s="48"/>
      <c r="I9" s="20"/>
      <c r="J9" s="73"/>
      <c r="K9" s="33">
        <v>6</v>
      </c>
      <c r="L9" s="48" t="s">
        <v>66</v>
      </c>
      <c r="M9" s="48" t="s">
        <v>744</v>
      </c>
      <c r="N9" s="20">
        <v>158</v>
      </c>
      <c r="O9" s="73"/>
      <c r="P9" s="33">
        <v>6</v>
      </c>
      <c r="Q9" s="48" t="s">
        <v>22</v>
      </c>
      <c r="R9" s="48" t="s">
        <v>757</v>
      </c>
      <c r="S9" s="20">
        <v>185</v>
      </c>
      <c r="T9" s="73"/>
      <c r="U9" s="33">
        <v>6</v>
      </c>
      <c r="V9" s="48" t="s">
        <v>26</v>
      </c>
      <c r="W9" s="48" t="s">
        <v>252</v>
      </c>
      <c r="X9" s="20">
        <v>223</v>
      </c>
      <c r="Y9" s="73"/>
      <c r="Z9" s="33">
        <v>6</v>
      </c>
      <c r="AA9" s="48" t="s">
        <v>182</v>
      </c>
      <c r="AB9" s="48" t="s">
        <v>175</v>
      </c>
      <c r="AC9" s="20">
        <v>221</v>
      </c>
      <c r="AD9" s="73"/>
      <c r="AE9" s="73"/>
      <c r="AF9" s="33">
        <v>6</v>
      </c>
      <c r="AG9" s="48" t="s">
        <v>250</v>
      </c>
      <c r="AH9" s="48" t="s">
        <v>330</v>
      </c>
      <c r="AI9" s="20">
        <v>224</v>
      </c>
      <c r="AJ9" s="73"/>
      <c r="AK9" s="71"/>
      <c r="AL9" s="74"/>
      <c r="AM9" s="74"/>
      <c r="AN9" s="72"/>
      <c r="AO9" s="73"/>
      <c r="AP9" s="71"/>
      <c r="AQ9" s="74"/>
      <c r="AR9" s="74"/>
      <c r="AS9" s="72"/>
      <c r="AT9" s="73"/>
      <c r="AU9" s="71"/>
      <c r="AV9" s="74"/>
      <c r="AW9" s="74"/>
      <c r="AX9" s="72"/>
      <c r="AY9" s="73"/>
      <c r="AZ9" s="71"/>
      <c r="BA9" s="74"/>
      <c r="BB9" s="74"/>
      <c r="BC9" s="72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</row>
    <row r="10" spans="1:84">
      <c r="A10" s="71"/>
      <c r="B10" s="74"/>
      <c r="C10" s="74"/>
      <c r="D10" s="72"/>
      <c r="F10" s="71"/>
      <c r="G10" s="74"/>
      <c r="H10" s="74"/>
      <c r="I10" s="72"/>
      <c r="J10" s="73"/>
      <c r="K10" s="71"/>
      <c r="L10" s="74"/>
      <c r="M10" s="74"/>
      <c r="N10" s="72"/>
      <c r="O10" s="73"/>
      <c r="P10" s="71"/>
      <c r="Q10" s="74"/>
      <c r="R10" s="74"/>
      <c r="S10" s="72"/>
      <c r="T10" s="73"/>
      <c r="U10" s="71"/>
      <c r="V10" s="74"/>
      <c r="W10" s="74"/>
      <c r="X10" s="72"/>
      <c r="Y10" s="73"/>
      <c r="Z10" s="33">
        <v>7</v>
      </c>
      <c r="AA10" s="48" t="s">
        <v>22</v>
      </c>
      <c r="AB10" s="48" t="s">
        <v>393</v>
      </c>
      <c r="AC10" s="20">
        <v>219</v>
      </c>
      <c r="AD10" s="73"/>
      <c r="AE10" s="73"/>
      <c r="AF10" s="33">
        <v>7</v>
      </c>
      <c r="AG10" s="48" t="s">
        <v>22</v>
      </c>
      <c r="AH10" s="48" t="s">
        <v>393</v>
      </c>
      <c r="AI10" s="20">
        <v>178</v>
      </c>
      <c r="AJ10" s="73"/>
      <c r="AK10" s="17" t="s">
        <v>16</v>
      </c>
      <c r="AL10" s="59" t="s">
        <v>32</v>
      </c>
      <c r="AO10" s="73"/>
      <c r="AP10" s="71"/>
      <c r="AQ10" s="49"/>
      <c r="AR10" s="49"/>
      <c r="AS10" s="72"/>
      <c r="AT10" s="73"/>
      <c r="AU10" s="71"/>
      <c r="AV10" s="74"/>
      <c r="AW10" s="74"/>
      <c r="AX10" s="72"/>
      <c r="AY10" s="73"/>
      <c r="AZ10" s="71"/>
      <c r="BA10" s="74"/>
      <c r="BB10" s="74"/>
      <c r="BC10" s="72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</row>
    <row r="11" spans="1:84">
      <c r="A11" s="17" t="s">
        <v>16</v>
      </c>
      <c r="B11" s="60" t="s">
        <v>213</v>
      </c>
      <c r="C11" s="17"/>
      <c r="D11" s="17"/>
      <c r="F11" s="17" t="s">
        <v>16</v>
      </c>
      <c r="G11" s="60" t="s">
        <v>213</v>
      </c>
      <c r="H11" s="17"/>
      <c r="I11" s="17"/>
      <c r="J11" s="73"/>
      <c r="K11" s="17" t="s">
        <v>16</v>
      </c>
      <c r="L11" s="60" t="s">
        <v>213</v>
      </c>
      <c r="M11" s="17"/>
      <c r="N11" s="17"/>
      <c r="O11" s="73"/>
      <c r="P11" s="17" t="s">
        <v>16</v>
      </c>
      <c r="Q11" s="59" t="s">
        <v>32</v>
      </c>
      <c r="T11" s="73"/>
      <c r="U11" s="17" t="s">
        <v>16</v>
      </c>
      <c r="V11" s="60" t="s">
        <v>213</v>
      </c>
      <c r="W11" s="17"/>
      <c r="X11" s="17"/>
      <c r="Y11" s="73"/>
      <c r="Z11" s="33">
        <v>8</v>
      </c>
      <c r="AA11" s="48" t="s">
        <v>22</v>
      </c>
      <c r="AB11" s="48" t="s">
        <v>220</v>
      </c>
      <c r="AC11" s="20">
        <v>211</v>
      </c>
      <c r="AD11" s="73"/>
      <c r="AE11" s="73"/>
      <c r="AF11" s="33">
        <v>8</v>
      </c>
      <c r="AG11" s="48" t="s">
        <v>22</v>
      </c>
      <c r="AH11" s="48" t="s">
        <v>799</v>
      </c>
      <c r="AI11" s="20">
        <v>162</v>
      </c>
      <c r="AJ11" s="73"/>
      <c r="AK11" s="18">
        <v>1</v>
      </c>
      <c r="AL11" s="48" t="s">
        <v>22</v>
      </c>
      <c r="AM11" s="48" t="s">
        <v>389</v>
      </c>
      <c r="AN11" s="20">
        <v>423</v>
      </c>
      <c r="AO11" s="73"/>
      <c r="AP11" s="75"/>
      <c r="AQ11" s="112"/>
      <c r="AR11" s="73"/>
      <c r="AS11" s="73"/>
      <c r="AT11" s="73"/>
      <c r="AU11" s="71"/>
      <c r="AV11" s="74"/>
      <c r="AW11" s="74"/>
      <c r="AX11" s="72"/>
      <c r="AY11" s="73"/>
      <c r="AZ11" s="71"/>
      <c r="BA11" s="74"/>
      <c r="BB11" s="74"/>
      <c r="BC11" s="72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</row>
    <row r="12" spans="1:84">
      <c r="A12" s="33">
        <v>1</v>
      </c>
      <c r="B12" s="48" t="s">
        <v>22</v>
      </c>
      <c r="C12" s="48" t="s">
        <v>183</v>
      </c>
      <c r="D12" s="20">
        <v>341</v>
      </c>
      <c r="F12" s="33">
        <v>1</v>
      </c>
      <c r="G12" s="48" t="s">
        <v>182</v>
      </c>
      <c r="H12" s="48" t="s">
        <v>221</v>
      </c>
      <c r="I12" s="20">
        <v>330</v>
      </c>
      <c r="J12" s="73"/>
      <c r="K12" s="33">
        <v>1</v>
      </c>
      <c r="L12" s="48" t="s">
        <v>22</v>
      </c>
      <c r="M12" s="48" t="s">
        <v>76</v>
      </c>
      <c r="N12" s="20">
        <v>303</v>
      </c>
      <c r="O12" s="73"/>
      <c r="P12" s="18">
        <v>1</v>
      </c>
      <c r="Q12" s="48" t="s">
        <v>22</v>
      </c>
      <c r="R12" s="48" t="s">
        <v>194</v>
      </c>
      <c r="S12" s="20">
        <v>469</v>
      </c>
      <c r="T12" s="73"/>
      <c r="U12" s="33">
        <v>1</v>
      </c>
      <c r="V12" s="92" t="s">
        <v>22</v>
      </c>
      <c r="W12" s="92" t="s">
        <v>76</v>
      </c>
      <c r="X12" s="106">
        <v>365</v>
      </c>
      <c r="Y12" s="73"/>
      <c r="Z12" s="33">
        <v>9</v>
      </c>
      <c r="AA12" s="48" t="s">
        <v>22</v>
      </c>
      <c r="AB12" s="48" t="s">
        <v>799</v>
      </c>
      <c r="AC12" s="20">
        <v>204</v>
      </c>
      <c r="AD12" s="73"/>
      <c r="AE12" s="73"/>
      <c r="AF12" s="71"/>
      <c r="AG12" s="74"/>
      <c r="AH12" s="74"/>
      <c r="AI12" s="72"/>
      <c r="AJ12" s="73"/>
      <c r="AK12" s="18">
        <v>2</v>
      </c>
      <c r="AL12" s="48" t="s">
        <v>22</v>
      </c>
      <c r="AM12" s="48" t="s">
        <v>270</v>
      </c>
      <c r="AN12" s="20">
        <v>416</v>
      </c>
      <c r="AO12" s="73"/>
      <c r="AP12" s="75"/>
      <c r="AQ12" s="74"/>
      <c r="AR12" s="74"/>
      <c r="AS12" s="72"/>
      <c r="AT12" s="73"/>
      <c r="AU12" s="71"/>
      <c r="AV12" s="49"/>
      <c r="AW12" s="49"/>
      <c r="AX12" s="72"/>
      <c r="AY12" s="73"/>
      <c r="AZ12" s="71"/>
      <c r="BA12" s="74"/>
      <c r="BB12" s="74"/>
      <c r="BC12" s="72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</row>
    <row r="13" spans="1:84">
      <c r="A13" s="33">
        <v>2</v>
      </c>
      <c r="B13" s="48" t="s">
        <v>161</v>
      </c>
      <c r="C13" s="48" t="s">
        <v>162</v>
      </c>
      <c r="D13" s="20">
        <v>328</v>
      </c>
      <c r="F13" s="33">
        <v>2</v>
      </c>
      <c r="G13" s="48" t="s">
        <v>22</v>
      </c>
      <c r="H13" s="48" t="s">
        <v>758</v>
      </c>
      <c r="I13" s="20">
        <v>310</v>
      </c>
      <c r="J13" s="73"/>
      <c r="K13" s="33">
        <v>2</v>
      </c>
      <c r="L13" s="48" t="s">
        <v>22</v>
      </c>
      <c r="M13" s="48" t="s">
        <v>766</v>
      </c>
      <c r="N13" s="20">
        <v>285</v>
      </c>
      <c r="O13" s="73"/>
      <c r="P13" s="18">
        <v>2</v>
      </c>
      <c r="Q13" s="48" t="s">
        <v>22</v>
      </c>
      <c r="R13" s="48" t="s">
        <v>270</v>
      </c>
      <c r="S13" s="20">
        <v>449</v>
      </c>
      <c r="T13" s="73"/>
      <c r="U13" s="33">
        <v>2</v>
      </c>
      <c r="V13" s="92" t="s">
        <v>22</v>
      </c>
      <c r="W13" s="92" t="s">
        <v>766</v>
      </c>
      <c r="X13" s="106">
        <v>324</v>
      </c>
      <c r="Y13" s="73"/>
      <c r="Z13" s="33">
        <v>10</v>
      </c>
      <c r="AA13" s="48" t="s">
        <v>250</v>
      </c>
      <c r="AB13" s="48" t="s">
        <v>330</v>
      </c>
      <c r="AC13" s="20">
        <v>200</v>
      </c>
      <c r="AD13" s="73"/>
      <c r="AE13" s="73"/>
      <c r="AF13" s="17" t="s">
        <v>16</v>
      </c>
      <c r="AG13" s="61" t="s">
        <v>819</v>
      </c>
      <c r="AJ13" s="73"/>
      <c r="AK13" s="18">
        <v>3</v>
      </c>
      <c r="AL13" s="48" t="s">
        <v>26</v>
      </c>
      <c r="AM13" s="48" t="s">
        <v>235</v>
      </c>
      <c r="AN13" s="20">
        <v>409</v>
      </c>
      <c r="AO13" s="73"/>
      <c r="AP13" s="75"/>
      <c r="AQ13" s="74"/>
      <c r="AR13" s="74"/>
      <c r="AS13" s="72"/>
      <c r="AT13" s="73"/>
      <c r="AU13" s="75"/>
      <c r="AV13" s="112"/>
      <c r="AW13" s="73"/>
      <c r="AX13" s="73"/>
      <c r="AY13" s="73"/>
      <c r="AZ13" s="71"/>
      <c r="BA13" s="74"/>
      <c r="BB13" s="74"/>
      <c r="BC13" s="72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</row>
    <row r="14" spans="1:84">
      <c r="A14" s="33">
        <v>3</v>
      </c>
      <c r="B14" s="48" t="s">
        <v>26</v>
      </c>
      <c r="C14" s="48" t="s">
        <v>30</v>
      </c>
      <c r="D14" s="20">
        <v>304</v>
      </c>
      <c r="F14" s="33">
        <v>3</v>
      </c>
      <c r="G14" s="48" t="s">
        <v>22</v>
      </c>
      <c r="H14" s="48" t="s">
        <v>183</v>
      </c>
      <c r="I14" s="20">
        <v>290</v>
      </c>
      <c r="J14" s="73"/>
      <c r="K14" s="33">
        <v>3</v>
      </c>
      <c r="L14" s="48" t="s">
        <v>22</v>
      </c>
      <c r="M14" s="48" t="s">
        <v>393</v>
      </c>
      <c r="N14" s="20">
        <v>260</v>
      </c>
      <c r="O14" s="73"/>
      <c r="P14" s="18">
        <v>3</v>
      </c>
      <c r="Q14" s="48" t="s">
        <v>26</v>
      </c>
      <c r="R14" s="48" t="s">
        <v>235</v>
      </c>
      <c r="S14" s="20">
        <v>332</v>
      </c>
      <c r="T14" s="73"/>
      <c r="U14" s="33">
        <v>3</v>
      </c>
      <c r="V14" s="92" t="s">
        <v>22</v>
      </c>
      <c r="W14" s="92" t="s">
        <v>165</v>
      </c>
      <c r="X14" s="106">
        <v>298</v>
      </c>
      <c r="Y14" s="73"/>
      <c r="Z14" s="33">
        <v>11</v>
      </c>
      <c r="AA14" s="48" t="s">
        <v>22</v>
      </c>
      <c r="AB14" s="48" t="s">
        <v>767</v>
      </c>
      <c r="AC14" s="20">
        <v>137</v>
      </c>
      <c r="AD14" s="73"/>
      <c r="AE14" s="73"/>
      <c r="AF14" s="18">
        <v>1</v>
      </c>
      <c r="AG14" s="48" t="s">
        <v>22</v>
      </c>
      <c r="AH14" s="48" t="s">
        <v>270</v>
      </c>
      <c r="AI14" s="20">
        <v>432</v>
      </c>
      <c r="AJ14" s="73"/>
      <c r="AK14" s="18">
        <v>4</v>
      </c>
      <c r="AL14" s="48" t="s">
        <v>26</v>
      </c>
      <c r="AM14" s="48" t="s">
        <v>821</v>
      </c>
      <c r="AN14" s="20">
        <v>335</v>
      </c>
      <c r="AO14" s="73"/>
      <c r="AP14" s="75"/>
      <c r="AQ14" s="74"/>
      <c r="AR14" s="74"/>
      <c r="AS14" s="72"/>
      <c r="AT14" s="73"/>
      <c r="AU14" s="75"/>
      <c r="AV14" s="74"/>
      <c r="AW14" s="74"/>
      <c r="AX14" s="72"/>
      <c r="AY14" s="73"/>
      <c r="AZ14" s="75"/>
      <c r="BA14" s="113"/>
      <c r="BB14" s="75"/>
      <c r="BC14" s="75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</row>
    <row r="15" spans="1:84">
      <c r="A15" s="33">
        <v>4</v>
      </c>
      <c r="B15" s="48" t="s">
        <v>182</v>
      </c>
      <c r="C15" s="48" t="s">
        <v>221</v>
      </c>
      <c r="D15" s="20">
        <v>273</v>
      </c>
      <c r="F15" s="33">
        <v>4</v>
      </c>
      <c r="G15" s="48" t="s">
        <v>161</v>
      </c>
      <c r="H15" s="48" t="s">
        <v>162</v>
      </c>
      <c r="I15" s="20">
        <v>209</v>
      </c>
      <c r="J15" s="73"/>
      <c r="K15" s="33">
        <v>4</v>
      </c>
      <c r="L15" s="48" t="s">
        <v>161</v>
      </c>
      <c r="M15" s="48" t="s">
        <v>162</v>
      </c>
      <c r="N15" s="20">
        <v>252</v>
      </c>
      <c r="O15" s="73"/>
      <c r="P15" s="18">
        <v>4</v>
      </c>
      <c r="Q15" s="48" t="s">
        <v>784</v>
      </c>
      <c r="R15" s="48" t="s">
        <v>769</v>
      </c>
      <c r="S15" s="20">
        <v>316</v>
      </c>
      <c r="T15" s="73"/>
      <c r="U15" s="33">
        <v>4</v>
      </c>
      <c r="V15" s="92" t="s">
        <v>182</v>
      </c>
      <c r="W15" s="92" t="s">
        <v>221</v>
      </c>
      <c r="X15" s="106">
        <v>251</v>
      </c>
      <c r="Y15" s="73"/>
      <c r="Z15" s="33">
        <v>12</v>
      </c>
      <c r="AA15" s="48" t="s">
        <v>66</v>
      </c>
      <c r="AB15" s="48" t="s">
        <v>808</v>
      </c>
      <c r="AC15" s="20">
        <v>77</v>
      </c>
      <c r="AD15" s="73"/>
      <c r="AE15" s="73"/>
      <c r="AF15" s="18">
        <v>2</v>
      </c>
      <c r="AG15" s="48" t="s">
        <v>22</v>
      </c>
      <c r="AH15" s="48" t="s">
        <v>310</v>
      </c>
      <c r="AI15" s="20">
        <v>426</v>
      </c>
      <c r="AJ15" s="73"/>
      <c r="AK15" s="18">
        <v>5</v>
      </c>
      <c r="AL15" s="48" t="s">
        <v>26</v>
      </c>
      <c r="AM15" s="48" t="s">
        <v>769</v>
      </c>
      <c r="AN15" s="20">
        <v>284</v>
      </c>
      <c r="AO15" s="73"/>
      <c r="AP15" s="75"/>
      <c r="AQ15" s="74"/>
      <c r="AR15" s="74"/>
      <c r="AS15" s="72"/>
      <c r="AT15" s="73"/>
      <c r="AU15" s="75"/>
      <c r="AV15" s="74"/>
      <c r="AW15" s="74"/>
      <c r="AX15" s="72"/>
      <c r="AY15" s="73"/>
      <c r="AZ15" s="71"/>
      <c r="BA15" s="74"/>
      <c r="BB15" s="74"/>
      <c r="BC15" s="72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</row>
    <row r="16" spans="1:84">
      <c r="A16" s="33">
        <v>5</v>
      </c>
      <c r="B16" s="48" t="s">
        <v>182</v>
      </c>
      <c r="C16" s="48" t="s">
        <v>175</v>
      </c>
      <c r="D16" s="20">
        <v>263</v>
      </c>
      <c r="F16" s="33">
        <v>5</v>
      </c>
      <c r="G16" s="48" t="s">
        <v>22</v>
      </c>
      <c r="H16" s="48" t="s">
        <v>393</v>
      </c>
      <c r="I16" s="20">
        <v>185</v>
      </c>
      <c r="J16" s="73"/>
      <c r="K16" s="33">
        <v>5</v>
      </c>
      <c r="L16" s="48" t="s">
        <v>22</v>
      </c>
      <c r="M16" s="48" t="s">
        <v>767</v>
      </c>
      <c r="N16" s="20">
        <v>227</v>
      </c>
      <c r="O16" s="73"/>
      <c r="P16" s="18">
        <v>5</v>
      </c>
      <c r="Q16" s="48" t="s">
        <v>22</v>
      </c>
      <c r="R16" s="48" t="s">
        <v>785</v>
      </c>
      <c r="S16" s="20">
        <v>310</v>
      </c>
      <c r="T16" s="73"/>
      <c r="U16" s="33">
        <v>5</v>
      </c>
      <c r="V16" s="92" t="s">
        <v>26</v>
      </c>
      <c r="W16" s="92" t="s">
        <v>30</v>
      </c>
      <c r="X16" s="106">
        <v>227</v>
      </c>
      <c r="Y16" s="73"/>
      <c r="Z16" s="71"/>
      <c r="AA16" s="74"/>
      <c r="AB16" s="74"/>
      <c r="AC16" s="72"/>
      <c r="AD16" s="73"/>
      <c r="AE16" s="73"/>
      <c r="AF16" s="18">
        <v>3</v>
      </c>
      <c r="AG16" s="48" t="s">
        <v>22</v>
      </c>
      <c r="AH16" s="48" t="s">
        <v>194</v>
      </c>
      <c r="AI16" s="20">
        <v>416</v>
      </c>
      <c r="AJ16" s="73"/>
      <c r="AK16" s="18">
        <v>6</v>
      </c>
      <c r="AL16" s="48" t="s">
        <v>22</v>
      </c>
      <c r="AM16" s="48" t="s">
        <v>822</v>
      </c>
      <c r="AN16" s="20">
        <v>232</v>
      </c>
      <c r="AO16" s="73"/>
      <c r="AP16" s="75"/>
      <c r="AQ16" s="74"/>
      <c r="AR16" s="74"/>
      <c r="AS16" s="72"/>
      <c r="AT16" s="73"/>
      <c r="AU16" s="75"/>
      <c r="AV16" s="74"/>
      <c r="AW16" s="74"/>
      <c r="AX16" s="72"/>
      <c r="AY16" s="73"/>
      <c r="AZ16" s="71"/>
      <c r="BA16" s="74"/>
      <c r="BB16" s="74"/>
      <c r="BC16" s="72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</row>
    <row r="17" spans="1:84">
      <c r="A17" s="33">
        <v>6</v>
      </c>
      <c r="B17" s="48" t="s">
        <v>22</v>
      </c>
      <c r="C17" s="48" t="s">
        <v>393</v>
      </c>
      <c r="D17" s="20">
        <v>168</v>
      </c>
      <c r="F17" s="33">
        <v>6</v>
      </c>
      <c r="G17" s="48" t="s">
        <v>26</v>
      </c>
      <c r="H17" s="48" t="s">
        <v>759</v>
      </c>
      <c r="I17" s="20">
        <v>127</v>
      </c>
      <c r="J17" s="73"/>
      <c r="K17" s="33">
        <v>6</v>
      </c>
      <c r="L17" s="48" t="s">
        <v>26</v>
      </c>
      <c r="M17" s="48" t="s">
        <v>30</v>
      </c>
      <c r="N17" s="20">
        <v>212</v>
      </c>
      <c r="O17" s="73"/>
      <c r="P17" s="18">
        <v>6</v>
      </c>
      <c r="Q17" s="48" t="s">
        <v>26</v>
      </c>
      <c r="R17" s="48" t="s">
        <v>80</v>
      </c>
      <c r="S17" s="20">
        <v>301</v>
      </c>
      <c r="T17" s="73"/>
      <c r="U17" s="33">
        <v>6</v>
      </c>
      <c r="V17" s="92" t="s">
        <v>22</v>
      </c>
      <c r="W17" s="92" t="s">
        <v>393</v>
      </c>
      <c r="X17" s="106">
        <v>202</v>
      </c>
      <c r="Y17" s="73"/>
      <c r="Z17" s="17" t="s">
        <v>16</v>
      </c>
      <c r="AA17" s="59" t="s">
        <v>32</v>
      </c>
      <c r="AD17" s="73"/>
      <c r="AE17" s="73"/>
      <c r="AF17" s="18">
        <v>4</v>
      </c>
      <c r="AG17" s="48" t="s">
        <v>22</v>
      </c>
      <c r="AH17" s="48" t="s">
        <v>282</v>
      </c>
      <c r="AI17" s="20">
        <v>398</v>
      </c>
      <c r="AJ17" s="73"/>
      <c r="AK17" s="18">
        <v>7</v>
      </c>
      <c r="AL17" s="48" t="s">
        <v>22</v>
      </c>
      <c r="AM17" s="48" t="s">
        <v>823</v>
      </c>
      <c r="AN17" s="20">
        <v>160</v>
      </c>
      <c r="AO17" s="73"/>
      <c r="AP17" s="75"/>
      <c r="AQ17" s="74"/>
      <c r="AR17" s="74"/>
      <c r="AS17" s="72"/>
      <c r="AT17" s="73"/>
      <c r="AU17" s="75"/>
      <c r="AV17" s="74"/>
      <c r="AW17" s="74"/>
      <c r="AX17" s="72"/>
      <c r="AY17" s="73"/>
      <c r="AZ17" s="71"/>
      <c r="BA17" s="74"/>
      <c r="BB17" s="74"/>
      <c r="BC17" s="72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</row>
    <row r="18" spans="1:84">
      <c r="A18" s="71"/>
      <c r="B18" s="74"/>
      <c r="C18" s="74"/>
      <c r="D18" s="72"/>
      <c r="F18" s="71"/>
      <c r="G18" s="74"/>
      <c r="H18" s="74"/>
      <c r="I18" s="72"/>
      <c r="J18" s="73"/>
      <c r="K18" s="33">
        <v>7</v>
      </c>
      <c r="L18" s="48" t="s">
        <v>26</v>
      </c>
      <c r="M18" s="48" t="s">
        <v>759</v>
      </c>
      <c r="N18" s="20">
        <v>192</v>
      </c>
      <c r="O18" s="73"/>
      <c r="P18" s="18">
        <v>7</v>
      </c>
      <c r="Q18" s="48" t="s">
        <v>22</v>
      </c>
      <c r="R18" s="48" t="s">
        <v>389</v>
      </c>
      <c r="S18" s="20">
        <v>297</v>
      </c>
      <c r="T18" s="73"/>
      <c r="U18" s="33">
        <v>7</v>
      </c>
      <c r="V18" s="92" t="s">
        <v>26</v>
      </c>
      <c r="W18" s="92" t="s">
        <v>798</v>
      </c>
      <c r="X18" s="106">
        <v>152</v>
      </c>
      <c r="Y18" s="73"/>
      <c r="Z18" s="18">
        <v>1</v>
      </c>
      <c r="AA18" s="48" t="s">
        <v>22</v>
      </c>
      <c r="AB18" s="48" t="s">
        <v>270</v>
      </c>
      <c r="AC18" s="20">
        <v>477</v>
      </c>
      <c r="AD18" s="73"/>
      <c r="AE18" s="73"/>
      <c r="AF18" s="18">
        <v>5</v>
      </c>
      <c r="AG18" s="48" t="s">
        <v>22</v>
      </c>
      <c r="AH18" s="48" t="s">
        <v>214</v>
      </c>
      <c r="AI18" s="20">
        <v>373</v>
      </c>
      <c r="AJ18" s="73"/>
      <c r="AK18" s="75"/>
      <c r="AL18" s="74"/>
      <c r="AM18" s="74"/>
      <c r="AN18" s="72"/>
      <c r="AO18" s="73"/>
      <c r="AP18" s="75"/>
      <c r="AQ18" s="74"/>
      <c r="AR18" s="74"/>
      <c r="AS18" s="72"/>
      <c r="AT18" s="73"/>
      <c r="AU18" s="75"/>
      <c r="AV18" s="74"/>
      <c r="AW18" s="74"/>
      <c r="AX18" s="72"/>
      <c r="AY18" s="73"/>
      <c r="AZ18" s="71"/>
      <c r="BA18" s="74"/>
      <c r="BB18" s="74"/>
      <c r="BC18" s="72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</row>
    <row r="19" spans="1:84">
      <c r="A19" s="17" t="s">
        <v>16</v>
      </c>
      <c r="B19" s="59" t="s">
        <v>32</v>
      </c>
      <c r="F19" s="17" t="s">
        <v>16</v>
      </c>
      <c r="G19" s="59" t="s">
        <v>32</v>
      </c>
      <c r="J19" s="73"/>
      <c r="K19" s="33">
        <v>8</v>
      </c>
      <c r="L19" s="48" t="s">
        <v>22</v>
      </c>
      <c r="M19" s="48" t="s">
        <v>768</v>
      </c>
      <c r="N19" s="20">
        <v>182</v>
      </c>
      <c r="O19" s="73"/>
      <c r="P19" s="18">
        <v>8</v>
      </c>
      <c r="Q19" s="48" t="s">
        <v>26</v>
      </c>
      <c r="R19" s="48" t="s">
        <v>786</v>
      </c>
      <c r="S19" s="20">
        <v>251</v>
      </c>
      <c r="T19" s="73"/>
      <c r="U19" s="33">
        <v>8</v>
      </c>
      <c r="V19" s="48" t="s">
        <v>22</v>
      </c>
      <c r="W19" s="48" t="s">
        <v>799</v>
      </c>
      <c r="X19" s="20">
        <v>125</v>
      </c>
      <c r="Y19" s="73"/>
      <c r="Z19" s="18">
        <v>2</v>
      </c>
      <c r="AA19" s="48" t="s">
        <v>801</v>
      </c>
      <c r="AB19" s="48" t="s">
        <v>386</v>
      </c>
      <c r="AC19" s="20">
        <v>434</v>
      </c>
      <c r="AD19" s="73"/>
      <c r="AE19" s="73"/>
      <c r="AF19" s="18">
        <v>6</v>
      </c>
      <c r="AG19" s="48" t="s">
        <v>22</v>
      </c>
      <c r="AH19" s="48" t="s">
        <v>176</v>
      </c>
      <c r="AI19" s="20">
        <v>356</v>
      </c>
      <c r="AJ19" s="73"/>
      <c r="AK19" s="17" t="s">
        <v>16</v>
      </c>
      <c r="AL19" s="60" t="s">
        <v>42</v>
      </c>
      <c r="AO19" s="73"/>
      <c r="AP19" s="75"/>
      <c r="AQ19" s="74"/>
      <c r="AR19" s="74"/>
      <c r="AS19" s="72"/>
      <c r="AT19" s="73"/>
      <c r="AU19" s="75"/>
      <c r="AV19" s="74"/>
      <c r="AW19" s="74"/>
      <c r="AX19" s="72"/>
      <c r="AY19" s="73"/>
      <c r="AZ19" s="71"/>
      <c r="BA19" s="49"/>
      <c r="BB19" s="49"/>
      <c r="BC19" s="72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</row>
    <row r="20" spans="1:84">
      <c r="A20" s="18">
        <v>1</v>
      </c>
      <c r="B20" s="48" t="s">
        <v>22</v>
      </c>
      <c r="C20" s="48" t="s">
        <v>34</v>
      </c>
      <c r="D20" s="20">
        <v>467</v>
      </c>
      <c r="F20" s="18">
        <v>1</v>
      </c>
      <c r="G20" s="48" t="s">
        <v>22</v>
      </c>
      <c r="H20" s="48" t="s">
        <v>316</v>
      </c>
      <c r="I20" s="20">
        <v>450</v>
      </c>
      <c r="J20" s="73"/>
      <c r="K20" s="71"/>
      <c r="L20" s="74"/>
      <c r="M20" s="74"/>
      <c r="N20" s="72"/>
      <c r="O20" s="73"/>
      <c r="P20" s="17"/>
      <c r="T20" s="73"/>
      <c r="U20" s="71"/>
      <c r="V20" s="74"/>
      <c r="W20" s="74"/>
      <c r="X20" s="72"/>
      <c r="Y20" s="73"/>
      <c r="Z20" s="18">
        <v>3</v>
      </c>
      <c r="AA20" s="48" t="s">
        <v>22</v>
      </c>
      <c r="AB20" s="48" t="s">
        <v>234</v>
      </c>
      <c r="AC20" s="20">
        <v>427</v>
      </c>
      <c r="AD20" s="73"/>
      <c r="AE20" s="73"/>
      <c r="AF20" s="18">
        <v>7</v>
      </c>
      <c r="AG20" s="48" t="s">
        <v>22</v>
      </c>
      <c r="AH20" s="48" t="s">
        <v>737</v>
      </c>
      <c r="AI20" s="20">
        <v>350</v>
      </c>
      <c r="AJ20" s="73"/>
      <c r="AK20" s="18">
        <v>1</v>
      </c>
      <c r="AL20" s="48" t="s">
        <v>22</v>
      </c>
      <c r="AM20" s="48" t="s">
        <v>310</v>
      </c>
      <c r="AN20" s="20">
        <v>420</v>
      </c>
      <c r="AO20" s="73"/>
      <c r="AP20" s="75"/>
      <c r="AQ20" s="73"/>
      <c r="AR20" s="73"/>
      <c r="AS20" s="73"/>
      <c r="AT20" s="73"/>
      <c r="AU20" s="75"/>
      <c r="AV20" s="74"/>
      <c r="AW20" s="74"/>
      <c r="AX20" s="72"/>
      <c r="AY20" s="73"/>
      <c r="AZ20" s="71"/>
      <c r="BA20" s="74"/>
      <c r="BB20" s="74"/>
      <c r="BC20" s="72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</row>
    <row r="21" spans="1:84">
      <c r="A21" s="18">
        <v>2</v>
      </c>
      <c r="B21" s="48" t="s">
        <v>22</v>
      </c>
      <c r="C21" s="48" t="s">
        <v>270</v>
      </c>
      <c r="D21" s="20">
        <v>412</v>
      </c>
      <c r="F21" s="18">
        <v>2</v>
      </c>
      <c r="G21" s="48" t="s">
        <v>250</v>
      </c>
      <c r="H21" s="48" t="s">
        <v>29</v>
      </c>
      <c r="I21" s="20">
        <v>438</v>
      </c>
      <c r="J21" s="73"/>
      <c r="K21" s="17" t="s">
        <v>16</v>
      </c>
      <c r="L21" s="59" t="s">
        <v>32</v>
      </c>
      <c r="O21" s="73"/>
      <c r="P21" s="17" t="s">
        <v>16</v>
      </c>
      <c r="Q21" s="60" t="s">
        <v>42</v>
      </c>
      <c r="T21" s="73"/>
      <c r="U21" s="17" t="s">
        <v>16</v>
      </c>
      <c r="V21" s="59" t="s">
        <v>32</v>
      </c>
      <c r="Y21" s="73"/>
      <c r="Z21" s="18">
        <v>4</v>
      </c>
      <c r="AA21" s="48" t="s">
        <v>22</v>
      </c>
      <c r="AB21" s="48" t="s">
        <v>194</v>
      </c>
      <c r="AC21" s="20">
        <v>421</v>
      </c>
      <c r="AD21" s="73"/>
      <c r="AE21" s="73"/>
      <c r="AF21" s="18">
        <v>8</v>
      </c>
      <c r="AG21" s="48" t="s">
        <v>26</v>
      </c>
      <c r="AH21" s="48" t="s">
        <v>769</v>
      </c>
      <c r="AI21" s="20">
        <v>333</v>
      </c>
      <c r="AJ21" s="73"/>
      <c r="AK21" s="18">
        <v>2</v>
      </c>
      <c r="AL21" s="48" t="s">
        <v>22</v>
      </c>
      <c r="AM21" s="48" t="s">
        <v>282</v>
      </c>
      <c r="AN21" s="20">
        <v>393</v>
      </c>
      <c r="AO21" s="73"/>
      <c r="AP21" s="75"/>
      <c r="AQ21" s="113"/>
      <c r="AR21" s="73"/>
      <c r="AS21" s="73"/>
      <c r="AT21" s="73"/>
      <c r="AU21" s="75"/>
      <c r="AV21" s="73"/>
      <c r="AW21" s="73"/>
      <c r="AX21" s="73"/>
      <c r="AY21" s="73"/>
      <c r="AZ21" s="71"/>
      <c r="BA21" s="74"/>
      <c r="BB21" s="74"/>
      <c r="BC21" s="72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</row>
    <row r="22" spans="1:84">
      <c r="A22" s="18">
        <v>3</v>
      </c>
      <c r="B22" s="48" t="s">
        <v>22</v>
      </c>
      <c r="C22" s="48" t="s">
        <v>234</v>
      </c>
      <c r="D22" s="20">
        <v>381</v>
      </c>
      <c r="F22" s="18">
        <v>3</v>
      </c>
      <c r="G22" s="48" t="s">
        <v>22</v>
      </c>
      <c r="H22" s="48" t="s">
        <v>270</v>
      </c>
      <c r="I22" s="20">
        <v>437</v>
      </c>
      <c r="J22" s="73"/>
      <c r="K22" s="18">
        <v>1</v>
      </c>
      <c r="L22" s="48" t="s">
        <v>250</v>
      </c>
      <c r="M22" s="48" t="s">
        <v>29</v>
      </c>
      <c r="N22" s="20">
        <v>459</v>
      </c>
      <c r="O22" s="73"/>
      <c r="P22" s="18">
        <v>1</v>
      </c>
      <c r="Q22" s="48" t="s">
        <v>22</v>
      </c>
      <c r="R22" s="48" t="s">
        <v>310</v>
      </c>
      <c r="S22" s="20">
        <v>430</v>
      </c>
      <c r="T22" s="73"/>
      <c r="U22" s="18">
        <v>1</v>
      </c>
      <c r="V22" s="48" t="s">
        <v>22</v>
      </c>
      <c r="W22" s="48" t="s">
        <v>270</v>
      </c>
      <c r="X22" s="20">
        <v>467</v>
      </c>
      <c r="Y22" s="73"/>
      <c r="Z22" s="18">
        <v>5</v>
      </c>
      <c r="AA22" s="48" t="s">
        <v>250</v>
      </c>
      <c r="AB22" s="48" t="s">
        <v>29</v>
      </c>
      <c r="AC22" s="20">
        <v>415</v>
      </c>
      <c r="AD22" s="73"/>
      <c r="AE22" s="73"/>
      <c r="AF22" s="18">
        <v>9</v>
      </c>
      <c r="AG22" s="48" t="s">
        <v>250</v>
      </c>
      <c r="AH22" s="48" t="s">
        <v>202</v>
      </c>
      <c r="AI22" s="20">
        <v>239</v>
      </c>
      <c r="AJ22" s="73"/>
      <c r="AK22" s="18">
        <v>3</v>
      </c>
      <c r="AL22" s="48" t="s">
        <v>22</v>
      </c>
      <c r="AM22" s="48" t="s">
        <v>176</v>
      </c>
      <c r="AN22" s="20">
        <v>364</v>
      </c>
      <c r="AO22" s="73"/>
      <c r="AP22" s="75"/>
      <c r="AQ22" s="74"/>
      <c r="AR22" s="74"/>
      <c r="AS22" s="72"/>
      <c r="AT22" s="73"/>
      <c r="AU22" s="75"/>
      <c r="AV22" s="113"/>
      <c r="AW22" s="73"/>
      <c r="AX22" s="73"/>
      <c r="AY22" s="73"/>
      <c r="AZ22" s="71"/>
      <c r="BA22" s="74"/>
      <c r="BB22" s="74"/>
      <c r="BC22" s="72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</row>
    <row r="23" spans="1:84">
      <c r="A23" s="18">
        <v>4</v>
      </c>
      <c r="B23" s="48" t="s">
        <v>250</v>
      </c>
      <c r="C23" s="48" t="s">
        <v>29</v>
      </c>
      <c r="D23" s="20">
        <v>329</v>
      </c>
      <c r="F23" s="18">
        <v>4</v>
      </c>
      <c r="G23" s="48" t="s">
        <v>22</v>
      </c>
      <c r="H23" s="48" t="s">
        <v>194</v>
      </c>
      <c r="I23" s="20">
        <v>412</v>
      </c>
      <c r="J23" s="73"/>
      <c r="K23" s="18">
        <v>2</v>
      </c>
      <c r="L23" s="48" t="s">
        <v>22</v>
      </c>
      <c r="M23" s="48" t="s">
        <v>194</v>
      </c>
      <c r="N23" s="20">
        <v>441</v>
      </c>
      <c r="O23" s="73"/>
      <c r="P23" s="18">
        <v>2</v>
      </c>
      <c r="Q23" s="48" t="s">
        <v>22</v>
      </c>
      <c r="R23" s="48" t="s">
        <v>282</v>
      </c>
      <c r="S23" s="20">
        <v>353</v>
      </c>
      <c r="T23" s="73"/>
      <c r="U23" s="18">
        <v>2</v>
      </c>
      <c r="V23" s="48" t="s">
        <v>22</v>
      </c>
      <c r="W23" s="48" t="s">
        <v>194</v>
      </c>
      <c r="X23" s="20">
        <v>455</v>
      </c>
      <c r="Y23" s="73"/>
      <c r="Z23" s="18">
        <v>6</v>
      </c>
      <c r="AA23" s="48" t="s">
        <v>22</v>
      </c>
      <c r="AB23" s="48" t="s">
        <v>389</v>
      </c>
      <c r="AC23" s="20">
        <v>379</v>
      </c>
      <c r="AD23" s="73"/>
      <c r="AE23" s="73"/>
      <c r="AF23" s="18">
        <v>10</v>
      </c>
      <c r="AG23" s="48" t="s">
        <v>22</v>
      </c>
      <c r="AH23" s="48" t="s">
        <v>382</v>
      </c>
      <c r="AI23" s="20">
        <v>236</v>
      </c>
      <c r="AJ23" s="73"/>
      <c r="AK23" s="18">
        <v>4</v>
      </c>
      <c r="AL23" s="48" t="s">
        <v>22</v>
      </c>
      <c r="AM23" s="48" t="s">
        <v>214</v>
      </c>
      <c r="AN23" s="20">
        <v>340</v>
      </c>
      <c r="AO23" s="73"/>
      <c r="AP23" s="75"/>
      <c r="AQ23" s="74"/>
      <c r="AR23" s="74"/>
      <c r="AS23" s="72"/>
      <c r="AT23" s="73"/>
      <c r="AU23" s="75"/>
      <c r="AV23" s="74"/>
      <c r="AW23" s="74"/>
      <c r="AX23" s="72"/>
      <c r="AY23" s="73"/>
      <c r="AZ23" s="71"/>
      <c r="BA23" s="74"/>
      <c r="BB23" s="74"/>
      <c r="BC23" s="72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</row>
    <row r="24" spans="1:84">
      <c r="A24" s="18">
        <v>5</v>
      </c>
      <c r="B24" s="48" t="s">
        <v>22</v>
      </c>
      <c r="C24" s="48" t="s">
        <v>736</v>
      </c>
      <c r="D24" s="20">
        <v>298</v>
      </c>
      <c r="F24" s="18">
        <v>5</v>
      </c>
      <c r="G24" s="48" t="s">
        <v>26</v>
      </c>
      <c r="H24" s="48" t="s">
        <v>235</v>
      </c>
      <c r="I24" s="20">
        <v>378</v>
      </c>
      <c r="J24" s="73"/>
      <c r="K24" s="18">
        <v>3</v>
      </c>
      <c r="L24" s="48" t="s">
        <v>22</v>
      </c>
      <c r="M24" s="48" t="s">
        <v>316</v>
      </c>
      <c r="N24" s="20">
        <v>414</v>
      </c>
      <c r="O24" s="73"/>
      <c r="P24" s="18">
        <v>3</v>
      </c>
      <c r="Q24" s="48" t="s">
        <v>22</v>
      </c>
      <c r="R24" s="48" t="s">
        <v>176</v>
      </c>
      <c r="S24" s="20">
        <v>350</v>
      </c>
      <c r="T24" s="73"/>
      <c r="U24" s="18">
        <v>3</v>
      </c>
      <c r="V24" s="48" t="s">
        <v>250</v>
      </c>
      <c r="W24" s="48" t="s">
        <v>29</v>
      </c>
      <c r="X24" s="20">
        <v>417</v>
      </c>
      <c r="Y24" s="73"/>
      <c r="Z24" s="18">
        <v>7</v>
      </c>
      <c r="AA24" s="48" t="s">
        <v>22</v>
      </c>
      <c r="AB24" s="48" t="s">
        <v>379</v>
      </c>
      <c r="AC24" s="107">
        <v>365</v>
      </c>
      <c r="AD24" s="73"/>
      <c r="AE24" s="73"/>
      <c r="AF24" s="17"/>
      <c r="AJ24" s="73"/>
      <c r="AK24" s="18">
        <v>5</v>
      </c>
      <c r="AL24" s="48" t="s">
        <v>250</v>
      </c>
      <c r="AM24" s="48" t="s">
        <v>202</v>
      </c>
      <c r="AN24" s="20">
        <v>238</v>
      </c>
      <c r="AO24" s="73"/>
      <c r="AP24" s="75"/>
      <c r="AQ24" s="74"/>
      <c r="AR24" s="74"/>
      <c r="AS24" s="72"/>
      <c r="AT24" s="73"/>
      <c r="AU24" s="75"/>
      <c r="AV24" s="74"/>
      <c r="AW24" s="74"/>
      <c r="AX24" s="72"/>
      <c r="AY24" s="73"/>
      <c r="AZ24" s="75"/>
      <c r="BA24" s="112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</row>
    <row r="25" spans="1:84">
      <c r="A25" s="18">
        <v>6</v>
      </c>
      <c r="B25" s="48"/>
      <c r="C25" s="48"/>
      <c r="D25" s="20"/>
      <c r="F25" s="18">
        <v>6</v>
      </c>
      <c r="G25" s="48" t="s">
        <v>22</v>
      </c>
      <c r="H25" s="48" t="s">
        <v>234</v>
      </c>
      <c r="I25" s="20">
        <v>373</v>
      </c>
      <c r="J25" s="73"/>
      <c r="K25" s="18">
        <v>4</v>
      </c>
      <c r="L25" s="48" t="s">
        <v>26</v>
      </c>
      <c r="M25" s="48" t="s">
        <v>235</v>
      </c>
      <c r="N25" s="20">
        <v>393</v>
      </c>
      <c r="O25" s="73"/>
      <c r="P25" s="18">
        <v>4</v>
      </c>
      <c r="Q25" s="48" t="s">
        <v>26</v>
      </c>
      <c r="R25" s="48" t="s">
        <v>377</v>
      </c>
      <c r="S25" s="20">
        <v>298</v>
      </c>
      <c r="T25" s="73"/>
      <c r="U25" s="18">
        <v>4</v>
      </c>
      <c r="V25" s="48" t="s">
        <v>22</v>
      </c>
      <c r="W25" s="48" t="s">
        <v>800</v>
      </c>
      <c r="X25" s="20">
        <v>381</v>
      </c>
      <c r="Y25" s="73"/>
      <c r="Z25" s="18">
        <v>8</v>
      </c>
      <c r="AA25" s="48" t="s">
        <v>22</v>
      </c>
      <c r="AB25" s="48" t="s">
        <v>800</v>
      </c>
      <c r="AC25" s="20">
        <v>345</v>
      </c>
      <c r="AD25" s="73"/>
      <c r="AE25" s="73"/>
      <c r="AF25" s="17" t="s">
        <v>16</v>
      </c>
      <c r="AG25" s="61" t="s">
        <v>746</v>
      </c>
      <c r="AJ25" s="73"/>
      <c r="AK25" s="18">
        <v>6</v>
      </c>
      <c r="AL25" s="48" t="s">
        <v>22</v>
      </c>
      <c r="AM25" s="48" t="s">
        <v>738</v>
      </c>
      <c r="AN25" s="20">
        <v>235</v>
      </c>
      <c r="AO25" s="73"/>
      <c r="AP25" s="75"/>
      <c r="AQ25" s="74"/>
      <c r="AR25" s="74"/>
      <c r="AS25" s="72"/>
      <c r="AT25" s="73"/>
      <c r="AU25" s="75"/>
      <c r="AV25" s="74"/>
      <c r="AW25" s="74"/>
      <c r="AX25" s="72"/>
      <c r="AY25" s="73"/>
      <c r="AZ25" s="75"/>
      <c r="BA25" s="74"/>
      <c r="BB25" s="74"/>
      <c r="BC25" s="72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</row>
    <row r="26" spans="1:84">
      <c r="A26" s="17"/>
      <c r="F26" s="18">
        <v>7</v>
      </c>
      <c r="G26" s="48" t="s">
        <v>22</v>
      </c>
      <c r="H26" s="48" t="s">
        <v>389</v>
      </c>
      <c r="I26" s="20">
        <v>296</v>
      </c>
      <c r="J26" s="73"/>
      <c r="K26" s="18">
        <v>5</v>
      </c>
      <c r="L26" s="48" t="s">
        <v>22</v>
      </c>
      <c r="M26" s="48" t="s">
        <v>234</v>
      </c>
      <c r="N26" s="20">
        <v>374</v>
      </c>
      <c r="O26" s="73"/>
      <c r="P26" s="18">
        <v>5</v>
      </c>
      <c r="Q26" s="48" t="s">
        <v>22</v>
      </c>
      <c r="R26" s="48" t="s">
        <v>88</v>
      </c>
      <c r="S26" s="20">
        <v>248</v>
      </c>
      <c r="T26" s="73"/>
      <c r="U26" s="18">
        <v>5</v>
      </c>
      <c r="V26" s="48" t="s">
        <v>22</v>
      </c>
      <c r="W26" s="48" t="s">
        <v>234</v>
      </c>
      <c r="X26" s="20">
        <v>376</v>
      </c>
      <c r="Y26" s="73"/>
      <c r="Z26" s="18">
        <v>9</v>
      </c>
      <c r="AA26" s="48" t="s">
        <v>22</v>
      </c>
      <c r="AB26" s="48" t="s">
        <v>331</v>
      </c>
      <c r="AC26" s="20">
        <v>245</v>
      </c>
      <c r="AD26" s="73"/>
      <c r="AE26" s="73"/>
      <c r="AF26" s="18">
        <v>1</v>
      </c>
      <c r="AG26" s="48" t="s">
        <v>22</v>
      </c>
      <c r="AH26" s="48" t="s">
        <v>215</v>
      </c>
      <c r="AI26" s="20">
        <v>465</v>
      </c>
      <c r="AJ26" s="73"/>
      <c r="AK26" s="18">
        <v>7</v>
      </c>
      <c r="AL26" s="48" t="s">
        <v>22</v>
      </c>
      <c r="AM26" s="48" t="s">
        <v>760</v>
      </c>
      <c r="AN26" s="20">
        <v>205</v>
      </c>
      <c r="AO26" s="73"/>
      <c r="AP26" s="75"/>
      <c r="AQ26" s="74"/>
      <c r="AR26" s="74"/>
      <c r="AS26" s="72"/>
      <c r="AT26" s="73"/>
      <c r="AU26" s="75"/>
      <c r="AV26" s="74"/>
      <c r="AW26" s="74"/>
      <c r="AX26" s="72"/>
      <c r="AY26" s="73"/>
      <c r="AZ26" s="75"/>
      <c r="BA26" s="74"/>
      <c r="BB26" s="74"/>
      <c r="BC26" s="72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</row>
    <row r="27" spans="1:84">
      <c r="A27" s="17" t="s">
        <v>16</v>
      </c>
      <c r="B27" s="60" t="s">
        <v>42</v>
      </c>
      <c r="F27" s="17"/>
      <c r="J27" s="73"/>
      <c r="K27" s="18">
        <v>6</v>
      </c>
      <c r="L27" s="48" t="s">
        <v>22</v>
      </c>
      <c r="M27" s="48" t="s">
        <v>81</v>
      </c>
      <c r="N27" s="20">
        <v>359</v>
      </c>
      <c r="O27" s="73"/>
      <c r="P27" s="18">
        <v>6</v>
      </c>
      <c r="Q27" s="48" t="s">
        <v>250</v>
      </c>
      <c r="R27" s="48" t="s">
        <v>202</v>
      </c>
      <c r="S27" s="20">
        <v>222</v>
      </c>
      <c r="T27" s="73"/>
      <c r="U27" s="18">
        <v>6</v>
      </c>
      <c r="V27" s="48" t="s">
        <v>22</v>
      </c>
      <c r="W27" s="48" t="s">
        <v>294</v>
      </c>
      <c r="X27" s="20">
        <v>333</v>
      </c>
      <c r="Y27" s="73"/>
      <c r="Z27" s="17"/>
      <c r="AD27" s="73"/>
      <c r="AE27" s="73"/>
      <c r="AF27" s="18">
        <v>2</v>
      </c>
      <c r="AG27" s="48" t="s">
        <v>22</v>
      </c>
      <c r="AH27" s="48" t="s">
        <v>194</v>
      </c>
      <c r="AI27" s="20">
        <v>435</v>
      </c>
      <c r="AJ27" s="73"/>
      <c r="AK27" s="18">
        <v>8</v>
      </c>
      <c r="AL27" s="48" t="s">
        <v>22</v>
      </c>
      <c r="AM27" s="48" t="s">
        <v>318</v>
      </c>
      <c r="AN27" s="20">
        <v>169</v>
      </c>
      <c r="AO27" s="73"/>
      <c r="AP27" s="75"/>
      <c r="AQ27" s="74"/>
      <c r="AR27" s="74"/>
      <c r="AS27" s="72"/>
      <c r="AT27" s="73"/>
      <c r="AU27" s="75"/>
      <c r="AV27" s="74"/>
      <c r="AW27" s="74"/>
      <c r="AX27" s="72"/>
      <c r="AY27" s="73"/>
      <c r="AZ27" s="75"/>
      <c r="BA27" s="74"/>
      <c r="BB27" s="74"/>
      <c r="BC27" s="72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</row>
    <row r="28" spans="1:84">
      <c r="A28" s="18">
        <v>1</v>
      </c>
      <c r="B28" s="48" t="s">
        <v>22</v>
      </c>
      <c r="C28" s="48" t="s">
        <v>310</v>
      </c>
      <c r="D28" s="20">
        <v>433</v>
      </c>
      <c r="F28" s="17" t="s">
        <v>16</v>
      </c>
      <c r="G28" s="60" t="s">
        <v>42</v>
      </c>
      <c r="J28" s="73"/>
      <c r="K28" s="18">
        <v>7</v>
      </c>
      <c r="L28" s="48" t="s">
        <v>26</v>
      </c>
      <c r="M28" s="48" t="s">
        <v>769</v>
      </c>
      <c r="N28" s="20">
        <v>249</v>
      </c>
      <c r="O28" s="73"/>
      <c r="P28" s="18">
        <v>7</v>
      </c>
      <c r="Q28" s="48" t="s">
        <v>22</v>
      </c>
      <c r="R28" s="48" t="s">
        <v>787</v>
      </c>
      <c r="S28" s="20">
        <v>213</v>
      </c>
      <c r="T28" s="73"/>
      <c r="U28" s="18">
        <v>7</v>
      </c>
      <c r="V28" s="48" t="s">
        <v>26</v>
      </c>
      <c r="W28" s="48" t="s">
        <v>235</v>
      </c>
      <c r="X28" s="20">
        <v>329</v>
      </c>
      <c r="Y28" s="73"/>
      <c r="Z28" s="17" t="s">
        <v>16</v>
      </c>
      <c r="AA28" s="60" t="s">
        <v>42</v>
      </c>
      <c r="AD28" s="73"/>
      <c r="AE28" s="73"/>
      <c r="AF28" s="18">
        <v>3</v>
      </c>
      <c r="AG28" s="48" t="s">
        <v>22</v>
      </c>
      <c r="AH28" s="48" t="s">
        <v>811</v>
      </c>
      <c r="AI28" s="20">
        <v>390</v>
      </c>
      <c r="AJ28" s="73"/>
      <c r="AK28" s="18">
        <v>9</v>
      </c>
      <c r="AL28" s="48" t="s">
        <v>26</v>
      </c>
      <c r="AM28" s="48" t="s">
        <v>377</v>
      </c>
      <c r="AN28" s="20">
        <v>155</v>
      </c>
      <c r="AO28" s="73"/>
      <c r="AP28" s="75"/>
      <c r="AQ28" s="74"/>
      <c r="AR28" s="74"/>
      <c r="AS28" s="72"/>
      <c r="AT28" s="73"/>
      <c r="AU28" s="75"/>
      <c r="AV28" s="74"/>
      <c r="AW28" s="74"/>
      <c r="AX28" s="72"/>
      <c r="AY28" s="73"/>
      <c r="AZ28" s="75"/>
      <c r="BA28" s="74"/>
      <c r="BB28" s="74"/>
      <c r="BC28" s="72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</row>
    <row r="29" spans="1:84">
      <c r="A29" s="18">
        <v>2</v>
      </c>
      <c r="B29" s="48" t="s">
        <v>22</v>
      </c>
      <c r="C29" s="48" t="s">
        <v>745</v>
      </c>
      <c r="D29" s="20">
        <v>419</v>
      </c>
      <c r="F29" s="18">
        <v>1</v>
      </c>
      <c r="G29" s="48" t="s">
        <v>22</v>
      </c>
      <c r="H29" s="48" t="s">
        <v>310</v>
      </c>
      <c r="I29" s="20">
        <v>417</v>
      </c>
      <c r="J29" s="73"/>
      <c r="K29" s="17"/>
      <c r="O29" s="73"/>
      <c r="P29" s="17"/>
      <c r="T29" s="73"/>
      <c r="U29" s="18">
        <v>8</v>
      </c>
      <c r="V29" s="48" t="s">
        <v>22</v>
      </c>
      <c r="W29" s="48" t="s">
        <v>389</v>
      </c>
      <c r="X29" s="20">
        <v>326</v>
      </c>
      <c r="Y29" s="73"/>
      <c r="Z29" s="18">
        <v>1</v>
      </c>
      <c r="AA29" s="48" t="s">
        <v>22</v>
      </c>
      <c r="AB29" s="48" t="s">
        <v>310</v>
      </c>
      <c r="AC29" s="20">
        <v>444</v>
      </c>
      <c r="AD29" s="73"/>
      <c r="AE29" s="73"/>
      <c r="AF29" s="18">
        <v>4</v>
      </c>
      <c r="AG29" s="48" t="s">
        <v>22</v>
      </c>
      <c r="AH29" s="48" t="s">
        <v>762</v>
      </c>
      <c r="AI29" s="20">
        <v>295</v>
      </c>
      <c r="AJ29" s="73"/>
      <c r="AK29" s="18">
        <v>10</v>
      </c>
      <c r="AL29" s="48" t="s">
        <v>22</v>
      </c>
      <c r="AM29" s="48" t="s">
        <v>824</v>
      </c>
      <c r="AN29" s="20">
        <v>96</v>
      </c>
      <c r="AO29" s="73"/>
      <c r="AP29" s="75"/>
      <c r="AQ29" s="74"/>
      <c r="AR29" s="74"/>
      <c r="AS29" s="72"/>
      <c r="AT29" s="73"/>
      <c r="AU29" s="75"/>
      <c r="AV29" s="74"/>
      <c r="AW29" s="74"/>
      <c r="AX29" s="72"/>
      <c r="AY29" s="73"/>
      <c r="AZ29" s="75"/>
      <c r="BA29" s="74"/>
      <c r="BB29" s="74"/>
      <c r="BC29" s="72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</row>
    <row r="30" spans="1:84">
      <c r="A30" s="18">
        <v>3</v>
      </c>
      <c r="B30" s="48" t="s">
        <v>22</v>
      </c>
      <c r="C30" s="48" t="s">
        <v>282</v>
      </c>
      <c r="D30" s="20">
        <v>401</v>
      </c>
      <c r="F30" s="18">
        <v>2</v>
      </c>
      <c r="G30" s="48" t="s">
        <v>22</v>
      </c>
      <c r="H30" s="48" t="s">
        <v>176</v>
      </c>
      <c r="I30" s="20">
        <v>407</v>
      </c>
      <c r="J30" s="73"/>
      <c r="K30" s="17" t="s">
        <v>16</v>
      </c>
      <c r="L30" s="60" t="s">
        <v>42</v>
      </c>
      <c r="O30" s="73"/>
      <c r="P30" s="17" t="s">
        <v>16</v>
      </c>
      <c r="Q30" s="61" t="s">
        <v>746</v>
      </c>
      <c r="T30" s="73"/>
      <c r="U30" s="18">
        <v>9</v>
      </c>
      <c r="V30" s="48" t="s">
        <v>22</v>
      </c>
      <c r="W30" s="48" t="s">
        <v>785</v>
      </c>
      <c r="X30" s="107">
        <v>326</v>
      </c>
      <c r="Y30" s="73"/>
      <c r="Z30" s="18">
        <v>2</v>
      </c>
      <c r="AA30" s="48" t="s">
        <v>22</v>
      </c>
      <c r="AB30" s="48" t="s">
        <v>282</v>
      </c>
      <c r="AC30" s="20">
        <v>418</v>
      </c>
      <c r="AD30" s="73"/>
      <c r="AE30" s="73"/>
      <c r="AF30" s="18">
        <v>5</v>
      </c>
      <c r="AG30" s="48" t="s">
        <v>22</v>
      </c>
      <c r="AH30" s="48" t="s">
        <v>805</v>
      </c>
      <c r="AI30" s="20">
        <v>288</v>
      </c>
      <c r="AJ30" s="73"/>
      <c r="AK30" s="18">
        <v>11</v>
      </c>
      <c r="AL30" s="48" t="s">
        <v>22</v>
      </c>
      <c r="AM30" s="48" t="s">
        <v>825</v>
      </c>
      <c r="AN30" s="20">
        <v>82</v>
      </c>
      <c r="AO30" s="73"/>
      <c r="AP30" s="75"/>
      <c r="AQ30" s="74"/>
      <c r="AR30" s="74"/>
      <c r="AS30" s="72"/>
      <c r="AT30" s="73"/>
      <c r="AU30" s="75"/>
      <c r="AV30" s="74"/>
      <c r="AW30" s="74"/>
      <c r="AX30" s="72"/>
      <c r="AY30" s="73"/>
      <c r="AZ30" s="75"/>
      <c r="BA30" s="74"/>
      <c r="BB30" s="74"/>
      <c r="BC30" s="72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</row>
    <row r="31" spans="1:84">
      <c r="A31" s="18">
        <v>4</v>
      </c>
      <c r="B31" s="48" t="s">
        <v>22</v>
      </c>
      <c r="C31" s="48" t="s">
        <v>176</v>
      </c>
      <c r="D31" s="20">
        <v>386</v>
      </c>
      <c r="F31" s="18">
        <v>3</v>
      </c>
      <c r="G31" s="48" t="s">
        <v>22</v>
      </c>
      <c r="H31" s="48" t="s">
        <v>282</v>
      </c>
      <c r="I31" s="20">
        <v>381</v>
      </c>
      <c r="J31" s="73"/>
      <c r="K31" s="18">
        <v>1</v>
      </c>
      <c r="L31" s="48" t="s">
        <v>22</v>
      </c>
      <c r="M31" s="48" t="s">
        <v>770</v>
      </c>
      <c r="N31" s="20">
        <v>440</v>
      </c>
      <c r="O31" s="73"/>
      <c r="P31" s="18">
        <v>1</v>
      </c>
      <c r="Q31" s="48" t="s">
        <v>22</v>
      </c>
      <c r="R31" s="48" t="s">
        <v>34</v>
      </c>
      <c r="S31" s="20">
        <v>511</v>
      </c>
      <c r="T31" s="73"/>
      <c r="U31" s="17"/>
      <c r="Y31" s="73"/>
      <c r="Z31" s="18">
        <v>3</v>
      </c>
      <c r="AA31" s="48" t="s">
        <v>801</v>
      </c>
      <c r="AB31" s="48" t="s">
        <v>317</v>
      </c>
      <c r="AC31" s="20">
        <v>408</v>
      </c>
      <c r="AD31" s="73"/>
      <c r="AE31" s="73"/>
      <c r="AF31" s="18">
        <v>6</v>
      </c>
      <c r="AG31" s="48" t="s">
        <v>22</v>
      </c>
      <c r="AH31" s="48" t="s">
        <v>54</v>
      </c>
      <c r="AI31" s="20">
        <v>275</v>
      </c>
      <c r="AJ31" s="73"/>
      <c r="AK31" s="75"/>
      <c r="AL31" s="74"/>
      <c r="AM31" s="74"/>
      <c r="AN31" s="72"/>
      <c r="AO31" s="73"/>
      <c r="AP31" s="75"/>
      <c r="AQ31" s="73"/>
      <c r="AR31" s="73"/>
      <c r="AS31" s="73"/>
      <c r="AT31" s="73"/>
      <c r="AU31" s="75"/>
      <c r="AV31" s="74"/>
      <c r="AW31" s="74"/>
      <c r="AX31" s="72"/>
      <c r="AY31" s="73"/>
      <c r="AZ31" s="75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</row>
    <row r="32" spans="1:84">
      <c r="A32" s="18">
        <v>5</v>
      </c>
      <c r="B32" s="48" t="s">
        <v>22</v>
      </c>
      <c r="C32" s="48" t="s">
        <v>214</v>
      </c>
      <c r="D32" s="20">
        <v>313</v>
      </c>
      <c r="F32" s="18">
        <v>4</v>
      </c>
      <c r="G32" s="48" t="s">
        <v>26</v>
      </c>
      <c r="H32" s="48" t="s">
        <v>377</v>
      </c>
      <c r="I32" s="20">
        <v>246</v>
      </c>
      <c r="J32" s="73"/>
      <c r="K32" s="18">
        <v>2</v>
      </c>
      <c r="L32" s="48" t="s">
        <v>22</v>
      </c>
      <c r="M32" s="48" t="s">
        <v>176</v>
      </c>
      <c r="N32" s="20">
        <v>410</v>
      </c>
      <c r="O32" s="73"/>
      <c r="P32" s="18">
        <v>2</v>
      </c>
      <c r="Q32" s="48" t="s">
        <v>22</v>
      </c>
      <c r="R32" s="48" t="s">
        <v>788</v>
      </c>
      <c r="S32" s="20">
        <v>501</v>
      </c>
      <c r="T32" s="73"/>
      <c r="U32" s="17" t="s">
        <v>16</v>
      </c>
      <c r="V32" s="60" t="s">
        <v>42</v>
      </c>
      <c r="Y32" s="73"/>
      <c r="Z32" s="18">
        <v>4</v>
      </c>
      <c r="AA32" s="48" t="s">
        <v>22</v>
      </c>
      <c r="AB32" s="48" t="s">
        <v>176</v>
      </c>
      <c r="AC32" s="20">
        <v>390</v>
      </c>
      <c r="AD32" s="73"/>
      <c r="AE32" s="73"/>
      <c r="AF32" s="75"/>
      <c r="AG32" s="74"/>
      <c r="AH32" s="74"/>
      <c r="AI32" s="72"/>
      <c r="AJ32" s="73"/>
      <c r="AK32" s="17" t="s">
        <v>16</v>
      </c>
      <c r="AL32" s="61" t="s">
        <v>746</v>
      </c>
      <c r="AO32" s="73"/>
      <c r="AP32" s="75"/>
      <c r="AQ32" s="77"/>
      <c r="AR32" s="73"/>
      <c r="AS32" s="73"/>
      <c r="AT32" s="73"/>
      <c r="AU32" s="75"/>
      <c r="AV32" s="74"/>
      <c r="AW32" s="74"/>
      <c r="AX32" s="72"/>
      <c r="AY32" s="73"/>
      <c r="AZ32" s="75"/>
      <c r="BA32" s="11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</row>
    <row r="33" spans="1:84">
      <c r="A33" s="18">
        <v>6</v>
      </c>
      <c r="B33" s="48" t="s">
        <v>22</v>
      </c>
      <c r="C33" s="48" t="s">
        <v>737</v>
      </c>
      <c r="D33" s="20">
        <v>310</v>
      </c>
      <c r="F33" s="18">
        <v>5</v>
      </c>
      <c r="G33" s="48" t="s">
        <v>22</v>
      </c>
      <c r="H33" s="48" t="s">
        <v>760</v>
      </c>
      <c r="I33" s="20">
        <v>246</v>
      </c>
      <c r="J33" s="73"/>
      <c r="K33" s="18">
        <v>3</v>
      </c>
      <c r="L33" s="48" t="s">
        <v>250</v>
      </c>
      <c r="M33" s="48" t="s">
        <v>202</v>
      </c>
      <c r="N33" s="20">
        <v>332</v>
      </c>
      <c r="O33" s="73"/>
      <c r="P33" s="18">
        <v>3</v>
      </c>
      <c r="Q33" s="48" t="s">
        <v>22</v>
      </c>
      <c r="R33" s="48" t="s">
        <v>789</v>
      </c>
      <c r="S33" s="20">
        <v>490</v>
      </c>
      <c r="T33" s="73"/>
      <c r="U33" s="18">
        <v>1</v>
      </c>
      <c r="V33" s="48" t="s">
        <v>22</v>
      </c>
      <c r="W33" s="48" t="s">
        <v>282</v>
      </c>
      <c r="X33" s="20">
        <v>450</v>
      </c>
      <c r="Y33" s="73"/>
      <c r="Z33" s="18">
        <v>5</v>
      </c>
      <c r="AA33" s="48" t="s">
        <v>250</v>
      </c>
      <c r="AB33" s="48" t="s">
        <v>202</v>
      </c>
      <c r="AC33" s="20">
        <v>257</v>
      </c>
      <c r="AD33" s="73"/>
      <c r="AE33" s="73"/>
      <c r="AF33" s="17" t="s">
        <v>16</v>
      </c>
      <c r="AG33" s="61" t="s">
        <v>748</v>
      </c>
      <c r="AJ33" s="73"/>
      <c r="AK33" s="18">
        <v>1</v>
      </c>
      <c r="AL33" s="48" t="s">
        <v>22</v>
      </c>
      <c r="AM33" s="48" t="s">
        <v>774</v>
      </c>
      <c r="AN33" s="20">
        <v>492</v>
      </c>
      <c r="AO33" s="73"/>
      <c r="AP33" s="75"/>
      <c r="AQ33" s="74"/>
      <c r="AR33" s="74"/>
      <c r="AS33" s="72"/>
      <c r="AT33" s="73"/>
      <c r="AU33" s="75"/>
      <c r="AV33" s="74"/>
      <c r="AW33" s="74"/>
      <c r="AX33" s="72"/>
      <c r="AY33" s="73"/>
      <c r="AZ33" s="75"/>
      <c r="BA33" s="74"/>
      <c r="BB33" s="74"/>
      <c r="BC33" s="72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</row>
    <row r="34" spans="1:84">
      <c r="A34" s="18">
        <v>7</v>
      </c>
      <c r="B34" s="48" t="s">
        <v>250</v>
      </c>
      <c r="C34" s="48" t="s">
        <v>202</v>
      </c>
      <c r="D34" s="20">
        <v>280</v>
      </c>
      <c r="F34" s="18">
        <v>6</v>
      </c>
      <c r="G34" s="48" t="s">
        <v>250</v>
      </c>
      <c r="H34" s="48" t="s">
        <v>202</v>
      </c>
      <c r="I34" s="20">
        <v>243</v>
      </c>
      <c r="J34" s="73"/>
      <c r="K34" s="18">
        <v>4</v>
      </c>
      <c r="L34" s="48" t="s">
        <v>22</v>
      </c>
      <c r="M34" s="48" t="s">
        <v>318</v>
      </c>
      <c r="N34" s="20">
        <v>270</v>
      </c>
      <c r="O34" s="73"/>
      <c r="P34" s="18">
        <v>4</v>
      </c>
      <c r="Q34" s="48" t="s">
        <v>22</v>
      </c>
      <c r="R34" s="48" t="s">
        <v>313</v>
      </c>
      <c r="S34" s="20">
        <v>478</v>
      </c>
      <c r="T34" s="73"/>
      <c r="U34" s="18">
        <v>2</v>
      </c>
      <c r="V34" s="48" t="s">
        <v>801</v>
      </c>
      <c r="W34" s="48" t="s">
        <v>317</v>
      </c>
      <c r="X34" s="20">
        <v>449</v>
      </c>
      <c r="Y34" s="73"/>
      <c r="Z34" s="18">
        <v>6</v>
      </c>
      <c r="AA34" s="48" t="s">
        <v>22</v>
      </c>
      <c r="AB34" s="48" t="s">
        <v>809</v>
      </c>
      <c r="AC34" s="20">
        <v>207</v>
      </c>
      <c r="AD34" s="73"/>
      <c r="AE34" s="73"/>
      <c r="AF34" s="18">
        <v>1</v>
      </c>
      <c r="AG34" s="48" t="s">
        <v>815</v>
      </c>
      <c r="AH34" s="48" t="s">
        <v>816</v>
      </c>
      <c r="AI34" s="20">
        <v>361</v>
      </c>
      <c r="AJ34" s="73"/>
      <c r="AK34" s="18">
        <v>2</v>
      </c>
      <c r="AL34" s="48" t="s">
        <v>22</v>
      </c>
      <c r="AM34" s="48" t="s">
        <v>259</v>
      </c>
      <c r="AN34" s="20">
        <v>452</v>
      </c>
      <c r="AO34" s="73"/>
      <c r="AP34" s="75"/>
      <c r="AQ34" s="74"/>
      <c r="AR34" s="74"/>
      <c r="AS34" s="72"/>
      <c r="AT34" s="73"/>
      <c r="AU34" s="75"/>
      <c r="AV34" s="74"/>
      <c r="AW34" s="74"/>
      <c r="AX34" s="72"/>
      <c r="AY34" s="73"/>
      <c r="AZ34" s="75"/>
      <c r="BA34" s="74"/>
      <c r="BB34" s="74"/>
      <c r="BC34" s="72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</row>
    <row r="35" spans="1:84">
      <c r="A35" s="18">
        <v>8</v>
      </c>
      <c r="B35" s="48" t="s">
        <v>22</v>
      </c>
      <c r="C35" s="48" t="s">
        <v>318</v>
      </c>
      <c r="D35" s="20">
        <v>240</v>
      </c>
      <c r="F35" s="18">
        <v>7</v>
      </c>
      <c r="G35" s="48" t="s">
        <v>22</v>
      </c>
      <c r="H35" s="48" t="s">
        <v>214</v>
      </c>
      <c r="I35" s="20">
        <v>222</v>
      </c>
      <c r="J35" s="73"/>
      <c r="K35" s="18">
        <v>5</v>
      </c>
      <c r="L35" s="48" t="s">
        <v>22</v>
      </c>
      <c r="M35" s="48" t="s">
        <v>214</v>
      </c>
      <c r="N35" s="20">
        <v>263</v>
      </c>
      <c r="O35" s="73"/>
      <c r="P35" s="18">
        <v>5</v>
      </c>
      <c r="Q35" s="48" t="s">
        <v>22</v>
      </c>
      <c r="R35" s="48" t="s">
        <v>762</v>
      </c>
      <c r="S35" s="20">
        <v>478</v>
      </c>
      <c r="T35" s="73"/>
      <c r="U35" s="18">
        <v>3</v>
      </c>
      <c r="V35" s="48" t="s">
        <v>22</v>
      </c>
      <c r="W35" s="48" t="s">
        <v>310</v>
      </c>
      <c r="X35" s="20">
        <v>438</v>
      </c>
      <c r="Y35" s="73"/>
      <c r="Z35" s="18">
        <v>7</v>
      </c>
      <c r="AA35" s="48" t="s">
        <v>22</v>
      </c>
      <c r="AB35" s="48" t="s">
        <v>43</v>
      </c>
      <c r="AC35" s="20">
        <v>206</v>
      </c>
      <c r="AD35" s="73"/>
      <c r="AE35" s="73"/>
      <c r="AF35" s="18">
        <v>2</v>
      </c>
      <c r="AG35" s="48" t="s">
        <v>22</v>
      </c>
      <c r="AH35" s="48" t="s">
        <v>817</v>
      </c>
      <c r="AI35" s="20">
        <v>311</v>
      </c>
      <c r="AJ35" s="73"/>
      <c r="AK35" s="18">
        <v>3</v>
      </c>
      <c r="AL35" s="48" t="s">
        <v>22</v>
      </c>
      <c r="AM35" s="48" t="s">
        <v>215</v>
      </c>
      <c r="AN35" s="20">
        <v>445</v>
      </c>
      <c r="AO35" s="73"/>
      <c r="AP35" s="75"/>
      <c r="AQ35" s="74"/>
      <c r="AR35" s="74"/>
      <c r="AS35" s="72"/>
      <c r="AT35" s="73"/>
      <c r="AU35" s="75"/>
      <c r="AV35" s="73"/>
      <c r="AW35" s="73"/>
      <c r="AX35" s="73"/>
      <c r="AY35" s="73"/>
      <c r="AZ35" s="75"/>
      <c r="BA35" s="74"/>
      <c r="BB35" s="74"/>
      <c r="BC35" s="72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</row>
    <row r="36" spans="1:84">
      <c r="A36" s="18">
        <v>9</v>
      </c>
      <c r="B36" s="48" t="s">
        <v>26</v>
      </c>
      <c r="C36" s="48" t="s">
        <v>377</v>
      </c>
      <c r="D36" s="20">
        <v>229</v>
      </c>
      <c r="F36" s="18">
        <v>8</v>
      </c>
      <c r="G36" s="48" t="s">
        <v>22</v>
      </c>
      <c r="H36" s="48" t="s">
        <v>318</v>
      </c>
      <c r="I36" s="20">
        <v>218</v>
      </c>
      <c r="J36" s="73"/>
      <c r="K36" s="18">
        <v>6</v>
      </c>
      <c r="L36" s="48" t="s">
        <v>22</v>
      </c>
      <c r="M36" s="48" t="s">
        <v>738</v>
      </c>
      <c r="N36" s="20">
        <v>254</v>
      </c>
      <c r="O36" s="73"/>
      <c r="P36" s="18">
        <v>6</v>
      </c>
      <c r="Q36" s="48" t="s">
        <v>22</v>
      </c>
      <c r="R36" s="48" t="s">
        <v>774</v>
      </c>
      <c r="S36" s="20">
        <v>465</v>
      </c>
      <c r="T36" s="73"/>
      <c r="U36" s="18">
        <v>4</v>
      </c>
      <c r="V36" s="48" t="s">
        <v>22</v>
      </c>
      <c r="W36" s="48" t="s">
        <v>363</v>
      </c>
      <c r="X36" s="20">
        <v>366</v>
      </c>
      <c r="Y36" s="73"/>
      <c r="Z36" s="18">
        <v>8</v>
      </c>
      <c r="AA36" s="48" t="s">
        <v>22</v>
      </c>
      <c r="AB36" s="48" t="s">
        <v>810</v>
      </c>
      <c r="AC36" s="20">
        <v>190</v>
      </c>
      <c r="AD36" s="73"/>
      <c r="AE36" s="73"/>
      <c r="AF36" s="18">
        <v>3</v>
      </c>
      <c r="AG36" s="48"/>
      <c r="AH36" s="48"/>
      <c r="AI36" s="20"/>
      <c r="AJ36" s="73"/>
      <c r="AK36" s="18">
        <v>4</v>
      </c>
      <c r="AL36" s="48" t="s">
        <v>22</v>
      </c>
      <c r="AM36" s="48" t="s">
        <v>54</v>
      </c>
      <c r="AN36" s="20">
        <v>384</v>
      </c>
      <c r="AO36" s="73"/>
      <c r="AP36" s="75"/>
      <c r="AQ36" s="74"/>
      <c r="AR36" s="74"/>
      <c r="AS36" s="72"/>
      <c r="AT36" s="73"/>
      <c r="AU36" s="75"/>
      <c r="AV36" s="77"/>
      <c r="AW36" s="73"/>
      <c r="AX36" s="73"/>
      <c r="AY36" s="73"/>
      <c r="AZ36" s="75"/>
      <c r="BA36" s="74"/>
      <c r="BB36" s="74"/>
      <c r="BC36" s="72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</row>
    <row r="37" spans="1:84">
      <c r="A37" s="17"/>
      <c r="F37" s="18">
        <v>9</v>
      </c>
      <c r="G37" s="48" t="s">
        <v>22</v>
      </c>
      <c r="H37" s="48" t="s">
        <v>738</v>
      </c>
      <c r="I37" s="20">
        <v>204</v>
      </c>
      <c r="J37" s="73"/>
      <c r="K37" s="18">
        <v>7</v>
      </c>
      <c r="L37" s="48" t="s">
        <v>26</v>
      </c>
      <c r="M37" s="48" t="s">
        <v>377</v>
      </c>
      <c r="N37" s="20">
        <v>219</v>
      </c>
      <c r="O37" s="73"/>
      <c r="P37" s="18">
        <v>7</v>
      </c>
      <c r="Q37" s="48" t="s">
        <v>22</v>
      </c>
      <c r="R37" s="48" t="s">
        <v>194</v>
      </c>
      <c r="S37" s="20">
        <v>426</v>
      </c>
      <c r="T37" s="73"/>
      <c r="U37" s="18">
        <v>5</v>
      </c>
      <c r="V37" s="48" t="s">
        <v>22</v>
      </c>
      <c r="W37" s="48" t="s">
        <v>176</v>
      </c>
      <c r="X37" s="20">
        <v>354</v>
      </c>
      <c r="Y37" s="73"/>
      <c r="Z37" s="18">
        <v>9</v>
      </c>
      <c r="AA37" s="48" t="s">
        <v>22</v>
      </c>
      <c r="AB37" s="48" t="s">
        <v>737</v>
      </c>
      <c r="AC37" s="20">
        <v>171</v>
      </c>
      <c r="AD37" s="73"/>
      <c r="AE37" s="73"/>
      <c r="AF37" s="75"/>
      <c r="AG37" s="74"/>
      <c r="AH37" s="74"/>
      <c r="AI37" s="72"/>
      <c r="AJ37" s="73"/>
      <c r="AK37" s="18">
        <v>5</v>
      </c>
      <c r="AL37" s="48" t="s">
        <v>22</v>
      </c>
      <c r="AM37" s="48" t="s">
        <v>805</v>
      </c>
      <c r="AN37" s="20">
        <v>328</v>
      </c>
      <c r="AO37" s="73"/>
      <c r="AP37" s="75"/>
      <c r="AQ37" s="74"/>
      <c r="AR37" s="74"/>
      <c r="AS37" s="72"/>
      <c r="AT37" s="73"/>
      <c r="AU37" s="75"/>
      <c r="AV37" s="74"/>
      <c r="AW37" s="74"/>
      <c r="AX37" s="72"/>
      <c r="AY37" s="73"/>
      <c r="AZ37" s="75"/>
      <c r="BA37" s="74"/>
      <c r="BB37" s="74"/>
      <c r="BC37" s="72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</row>
    <row r="38" spans="1:84">
      <c r="A38" s="17" t="s">
        <v>16</v>
      </c>
      <c r="B38" s="61" t="s">
        <v>746</v>
      </c>
      <c r="F38" s="18">
        <v>10</v>
      </c>
      <c r="G38" s="48" t="s">
        <v>22</v>
      </c>
      <c r="H38" s="48" t="s">
        <v>88</v>
      </c>
      <c r="I38" s="20">
        <v>189</v>
      </c>
      <c r="J38" s="73"/>
      <c r="K38" s="18">
        <v>8</v>
      </c>
      <c r="L38" s="48" t="s">
        <v>22</v>
      </c>
      <c r="M38" s="48" t="s">
        <v>760</v>
      </c>
      <c r="N38" s="20">
        <v>206</v>
      </c>
      <c r="O38" s="73"/>
      <c r="P38" s="18">
        <v>8</v>
      </c>
      <c r="Q38" s="48" t="s">
        <v>22</v>
      </c>
      <c r="R38" s="48" t="s">
        <v>378</v>
      </c>
      <c r="S38" s="20">
        <v>410</v>
      </c>
      <c r="T38" s="73"/>
      <c r="U38" s="18">
        <v>6</v>
      </c>
      <c r="V38" s="48" t="s">
        <v>22</v>
      </c>
      <c r="W38" s="48" t="s">
        <v>802</v>
      </c>
      <c r="X38" s="20">
        <v>339</v>
      </c>
      <c r="Y38" s="73"/>
      <c r="Z38" s="17"/>
      <c r="AD38" s="73"/>
      <c r="AE38" s="73"/>
      <c r="AF38" s="17" t="s">
        <v>16</v>
      </c>
      <c r="AG38" s="77" t="s">
        <v>55</v>
      </c>
      <c r="AH38" s="73"/>
      <c r="AI38" s="73"/>
      <c r="AJ38" s="73"/>
      <c r="AK38" s="75"/>
      <c r="AL38" s="74"/>
      <c r="AM38" s="74"/>
      <c r="AN38" s="72"/>
      <c r="AO38" s="73"/>
      <c r="AP38" s="75"/>
      <c r="AQ38" s="74"/>
      <c r="AR38" s="74"/>
      <c r="AS38" s="72"/>
      <c r="AT38" s="73"/>
      <c r="AU38" s="75"/>
      <c r="AV38" s="74"/>
      <c r="AW38" s="74"/>
      <c r="AX38" s="72"/>
      <c r="AY38" s="73"/>
      <c r="AZ38" s="75"/>
      <c r="BA38" s="74"/>
      <c r="BB38" s="74"/>
      <c r="BC38" s="72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</row>
    <row r="39" spans="1:84">
      <c r="A39" s="18">
        <v>1</v>
      </c>
      <c r="B39" s="48" t="s">
        <v>146</v>
      </c>
      <c r="C39" s="48" t="s">
        <v>255</v>
      </c>
      <c r="D39" s="20">
        <v>526</v>
      </c>
      <c r="F39" s="17"/>
      <c r="J39" s="73"/>
      <c r="K39" s="18">
        <v>9</v>
      </c>
      <c r="L39" s="48" t="s">
        <v>22</v>
      </c>
      <c r="M39" s="48" t="s">
        <v>88</v>
      </c>
      <c r="N39" s="20">
        <v>150</v>
      </c>
      <c r="O39" s="73"/>
      <c r="P39" s="18">
        <v>9</v>
      </c>
      <c r="Q39" s="48" t="s">
        <v>22</v>
      </c>
      <c r="R39" s="48" t="s">
        <v>790</v>
      </c>
      <c r="S39" s="20">
        <v>193</v>
      </c>
      <c r="T39" s="73"/>
      <c r="U39" s="18">
        <v>7</v>
      </c>
      <c r="V39" s="48" t="s">
        <v>22</v>
      </c>
      <c r="W39" s="48" t="s">
        <v>214</v>
      </c>
      <c r="X39" s="20">
        <v>323</v>
      </c>
      <c r="Y39" s="73"/>
      <c r="Z39" s="17" t="s">
        <v>16</v>
      </c>
      <c r="AA39" s="61" t="s">
        <v>746</v>
      </c>
      <c r="AD39" s="73"/>
      <c r="AE39" s="73"/>
      <c r="AF39" s="18">
        <v>1</v>
      </c>
      <c r="AG39" s="48" t="s">
        <v>22</v>
      </c>
      <c r="AH39" s="48" t="s">
        <v>150</v>
      </c>
      <c r="AI39" s="20">
        <v>555</v>
      </c>
      <c r="AJ39" s="73"/>
      <c r="AK39" s="17" t="s">
        <v>16</v>
      </c>
      <c r="AL39" s="61" t="s">
        <v>748</v>
      </c>
      <c r="AO39" s="73"/>
      <c r="AP39" s="75"/>
      <c r="AQ39" s="74"/>
      <c r="AR39" s="74"/>
      <c r="AS39" s="72"/>
      <c r="AT39" s="73"/>
      <c r="AU39" s="75"/>
      <c r="AV39" s="74"/>
      <c r="AW39" s="74"/>
      <c r="AX39" s="72"/>
      <c r="AY39" s="73"/>
      <c r="AZ39" s="75"/>
      <c r="BA39" s="74"/>
      <c r="BB39" s="74"/>
      <c r="BC39" s="72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</row>
    <row r="40" spans="1:84">
      <c r="A40" s="18">
        <v>2</v>
      </c>
      <c r="B40" s="48" t="s">
        <v>22</v>
      </c>
      <c r="C40" s="48" t="s">
        <v>339</v>
      </c>
      <c r="D40" s="20">
        <v>493</v>
      </c>
      <c r="F40" s="17" t="s">
        <v>16</v>
      </c>
      <c r="G40" s="61" t="s">
        <v>746</v>
      </c>
      <c r="J40" s="73"/>
      <c r="K40" s="18">
        <v>10</v>
      </c>
      <c r="L40" s="48" t="s">
        <v>22</v>
      </c>
      <c r="M40" s="48" t="s">
        <v>771</v>
      </c>
      <c r="N40" s="20">
        <v>129</v>
      </c>
      <c r="O40" s="73"/>
      <c r="P40" s="75"/>
      <c r="Q40" s="74"/>
      <c r="R40" s="74"/>
      <c r="S40" s="72"/>
      <c r="T40" s="73"/>
      <c r="U40" s="18">
        <v>8</v>
      </c>
      <c r="V40" s="48" t="s">
        <v>22</v>
      </c>
      <c r="W40" s="48" t="s">
        <v>803</v>
      </c>
      <c r="X40" s="20">
        <v>315</v>
      </c>
      <c r="Y40" s="73"/>
      <c r="Z40" s="18">
        <v>1</v>
      </c>
      <c r="AA40" s="48" t="s">
        <v>22</v>
      </c>
      <c r="AB40" s="48" t="s">
        <v>215</v>
      </c>
      <c r="AC40" s="20">
        <v>447</v>
      </c>
      <c r="AD40" s="73"/>
      <c r="AE40" s="73"/>
      <c r="AF40" s="18">
        <v>2</v>
      </c>
      <c r="AG40" s="48" t="s">
        <v>793</v>
      </c>
      <c r="AH40" s="48" t="s">
        <v>57</v>
      </c>
      <c r="AI40" s="20">
        <v>548</v>
      </c>
      <c r="AJ40" s="73"/>
      <c r="AK40" s="18">
        <v>1</v>
      </c>
      <c r="AL40" s="48"/>
      <c r="AM40" s="48"/>
      <c r="AN40" s="20"/>
      <c r="AO40" s="73"/>
      <c r="AP40" s="75"/>
      <c r="AQ40" s="77"/>
      <c r="AR40" s="73"/>
      <c r="AS40" s="73"/>
      <c r="AT40" s="73"/>
      <c r="AU40" s="75"/>
      <c r="AV40" s="74"/>
      <c r="AW40" s="74"/>
      <c r="AX40" s="72"/>
      <c r="AY40" s="73"/>
      <c r="AZ40" s="75"/>
      <c r="BA40" s="74"/>
      <c r="BB40" s="74"/>
      <c r="BC40" s="72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</row>
    <row r="41" spans="1:84">
      <c r="A41" s="18">
        <v>3</v>
      </c>
      <c r="B41" s="48" t="s">
        <v>22</v>
      </c>
      <c r="C41" s="48" t="s">
        <v>313</v>
      </c>
      <c r="D41" s="20">
        <v>462</v>
      </c>
      <c r="F41" s="18">
        <v>1</v>
      </c>
      <c r="G41" s="48" t="s">
        <v>22</v>
      </c>
      <c r="H41" s="48" t="s">
        <v>339</v>
      </c>
      <c r="I41" s="20">
        <v>476</v>
      </c>
      <c r="J41" s="73"/>
      <c r="K41" s="17"/>
      <c r="O41" s="73"/>
      <c r="P41" s="17" t="s">
        <v>16</v>
      </c>
      <c r="Q41" s="61" t="s">
        <v>748</v>
      </c>
      <c r="T41" s="73"/>
      <c r="U41" s="18">
        <v>9</v>
      </c>
      <c r="V41" s="48" t="s">
        <v>250</v>
      </c>
      <c r="W41" s="48" t="s">
        <v>202</v>
      </c>
      <c r="X41" s="20">
        <v>276</v>
      </c>
      <c r="Y41" s="73"/>
      <c r="Z41" s="18">
        <v>2</v>
      </c>
      <c r="AA41" s="48" t="s">
        <v>22</v>
      </c>
      <c r="AB41" s="48" t="s">
        <v>54</v>
      </c>
      <c r="AC41" s="20">
        <v>352</v>
      </c>
      <c r="AD41" s="73"/>
      <c r="AE41" s="73"/>
      <c r="AF41" s="18">
        <v>3</v>
      </c>
      <c r="AG41" s="48" t="s">
        <v>22</v>
      </c>
      <c r="AH41" s="48" t="s">
        <v>60</v>
      </c>
      <c r="AI41" s="20">
        <v>546</v>
      </c>
      <c r="AJ41" s="73"/>
      <c r="AK41" s="18">
        <v>2</v>
      </c>
      <c r="AL41" s="48"/>
      <c r="AM41" s="48"/>
      <c r="AN41" s="20"/>
      <c r="AO41" s="73"/>
      <c r="AP41" s="75"/>
      <c r="AQ41" s="74"/>
      <c r="AR41" s="74"/>
      <c r="AS41" s="72"/>
      <c r="AT41" s="73"/>
      <c r="AU41" s="75"/>
      <c r="AV41" s="74"/>
      <c r="AW41" s="74"/>
      <c r="AX41" s="72"/>
      <c r="AY41" s="73"/>
      <c r="AZ41" s="75"/>
      <c r="BA41" s="74"/>
      <c r="BB41" s="74"/>
      <c r="BC41" s="72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</row>
    <row r="42" spans="1:84">
      <c r="A42" s="18">
        <v>4</v>
      </c>
      <c r="B42" s="48" t="s">
        <v>22</v>
      </c>
      <c r="C42" s="48" t="s">
        <v>378</v>
      </c>
      <c r="D42" s="20">
        <v>442</v>
      </c>
      <c r="F42" s="18">
        <v>2</v>
      </c>
      <c r="G42" s="48" t="s">
        <v>22</v>
      </c>
      <c r="H42" s="48" t="s">
        <v>761</v>
      </c>
      <c r="I42" s="20">
        <v>467</v>
      </c>
      <c r="J42" s="73"/>
      <c r="K42" s="17" t="s">
        <v>16</v>
      </c>
      <c r="L42" s="61" t="s">
        <v>746</v>
      </c>
      <c r="O42" s="73"/>
      <c r="P42" s="18">
        <v>1</v>
      </c>
      <c r="Q42" s="48" t="s">
        <v>22</v>
      </c>
      <c r="R42" s="48" t="s">
        <v>340</v>
      </c>
      <c r="S42" s="20">
        <v>431</v>
      </c>
      <c r="T42" s="73"/>
      <c r="U42" s="18">
        <v>10</v>
      </c>
      <c r="V42" s="48" t="s">
        <v>22</v>
      </c>
      <c r="W42" s="48" t="s">
        <v>382</v>
      </c>
      <c r="X42" s="20">
        <v>251</v>
      </c>
      <c r="Y42" s="73"/>
      <c r="Z42" s="18">
        <v>3</v>
      </c>
      <c r="AA42" s="48" t="s">
        <v>22</v>
      </c>
      <c r="AB42" s="48" t="s">
        <v>811</v>
      </c>
      <c r="AC42" s="20">
        <v>329</v>
      </c>
      <c r="AD42" s="73"/>
      <c r="AE42" s="73"/>
      <c r="AF42" s="18">
        <v>4</v>
      </c>
      <c r="AG42" s="48" t="s">
        <v>22</v>
      </c>
      <c r="AH42" s="48" t="s">
        <v>266</v>
      </c>
      <c r="AI42" s="20">
        <v>534</v>
      </c>
      <c r="AJ42" s="73"/>
      <c r="AK42" s="18">
        <v>3</v>
      </c>
      <c r="AL42" s="48"/>
      <c r="AM42" s="48"/>
      <c r="AN42" s="20"/>
      <c r="AO42" s="73"/>
      <c r="AP42" s="75"/>
      <c r="AQ42" s="74"/>
      <c r="AR42" s="74"/>
      <c r="AS42" s="72"/>
      <c r="AT42" s="73"/>
      <c r="AU42" s="75"/>
      <c r="AV42" s="74"/>
      <c r="AW42" s="74"/>
      <c r="AX42" s="72"/>
      <c r="AY42" s="73"/>
      <c r="AZ42" s="75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</row>
    <row r="43" spans="1:84">
      <c r="A43" s="18">
        <v>5</v>
      </c>
      <c r="B43" s="48" t="s">
        <v>747</v>
      </c>
      <c r="C43" s="48" t="s">
        <v>285</v>
      </c>
      <c r="D43" s="20">
        <v>429</v>
      </c>
      <c r="F43" s="18">
        <v>3</v>
      </c>
      <c r="G43" s="48" t="s">
        <v>22</v>
      </c>
      <c r="H43" s="48" t="s">
        <v>215</v>
      </c>
      <c r="I43" s="20">
        <v>466</v>
      </c>
      <c r="J43" s="73"/>
      <c r="K43" s="18">
        <v>1</v>
      </c>
      <c r="L43" s="48" t="s">
        <v>22</v>
      </c>
      <c r="M43" s="48" t="s">
        <v>339</v>
      </c>
      <c r="N43" s="20">
        <v>507</v>
      </c>
      <c r="O43" s="73"/>
      <c r="P43" s="18">
        <v>2</v>
      </c>
      <c r="Q43" s="48" t="s">
        <v>22</v>
      </c>
      <c r="R43" s="48" t="s">
        <v>749</v>
      </c>
      <c r="S43" s="20">
        <v>352</v>
      </c>
      <c r="T43" s="73"/>
      <c r="U43" s="18">
        <v>11</v>
      </c>
      <c r="V43" s="48" t="s">
        <v>22</v>
      </c>
      <c r="W43" s="48" t="s">
        <v>88</v>
      </c>
      <c r="X43" s="20">
        <v>206</v>
      </c>
      <c r="Y43" s="73"/>
      <c r="Z43" s="18">
        <v>4</v>
      </c>
      <c r="AA43" s="48" t="s">
        <v>22</v>
      </c>
      <c r="AB43" s="48" t="s">
        <v>805</v>
      </c>
      <c r="AC43" s="20">
        <v>290</v>
      </c>
      <c r="AD43" s="73"/>
      <c r="AE43" s="73"/>
      <c r="AF43" s="18">
        <v>5</v>
      </c>
      <c r="AG43" s="48" t="s">
        <v>22</v>
      </c>
      <c r="AH43" s="48" t="s">
        <v>61</v>
      </c>
      <c r="AI43" s="20">
        <v>522</v>
      </c>
      <c r="AJ43" s="73"/>
      <c r="AK43" s="75"/>
      <c r="AL43" s="74"/>
      <c r="AM43" s="74"/>
      <c r="AN43" s="72"/>
      <c r="AO43" s="73"/>
      <c r="AP43" s="75"/>
      <c r="AQ43" s="74"/>
      <c r="AR43" s="74"/>
      <c r="AS43" s="72"/>
      <c r="AT43" s="73"/>
      <c r="AU43" s="75"/>
      <c r="AV43" s="74"/>
      <c r="AW43" s="74"/>
      <c r="AX43" s="72"/>
      <c r="AY43" s="73"/>
      <c r="AZ43" s="75"/>
      <c r="BA43" s="77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</row>
    <row r="44" spans="1:84">
      <c r="A44" s="18">
        <v>6</v>
      </c>
      <c r="B44" s="48" t="s">
        <v>22</v>
      </c>
      <c r="C44" s="48" t="s">
        <v>333</v>
      </c>
      <c r="D44" s="20">
        <v>407</v>
      </c>
      <c r="F44" s="18">
        <v>4</v>
      </c>
      <c r="G44" s="48" t="s">
        <v>22</v>
      </c>
      <c r="H44" s="48" t="s">
        <v>333</v>
      </c>
      <c r="I44" s="20">
        <v>455</v>
      </c>
      <c r="J44" s="73"/>
      <c r="K44" s="18">
        <v>2</v>
      </c>
      <c r="L44" s="48" t="s">
        <v>22</v>
      </c>
      <c r="M44" s="48" t="s">
        <v>215</v>
      </c>
      <c r="N44" s="20">
        <v>495</v>
      </c>
      <c r="O44" s="73"/>
      <c r="P44" s="18">
        <v>3</v>
      </c>
      <c r="Q44" s="48" t="s">
        <v>22</v>
      </c>
      <c r="R44" s="48" t="s">
        <v>791</v>
      </c>
      <c r="S44" s="20">
        <v>338</v>
      </c>
      <c r="T44" s="73"/>
      <c r="U44" s="18">
        <v>12</v>
      </c>
      <c r="V44" s="48" t="s">
        <v>22</v>
      </c>
      <c r="W44" s="48" t="s">
        <v>804</v>
      </c>
      <c r="X44" s="20">
        <v>169</v>
      </c>
      <c r="Y44" s="73"/>
      <c r="Z44" s="75"/>
      <c r="AA44" s="74"/>
      <c r="AB44" s="74"/>
      <c r="AC44" s="72"/>
      <c r="AD44" s="73"/>
      <c r="AE44" s="73"/>
      <c r="AF44" s="18">
        <v>6</v>
      </c>
      <c r="AG44" s="48" t="s">
        <v>22</v>
      </c>
      <c r="AH44" s="48" t="s">
        <v>319</v>
      </c>
      <c r="AI44" s="20">
        <v>489</v>
      </c>
      <c r="AJ44" s="73"/>
      <c r="AK44" s="17" t="s">
        <v>16</v>
      </c>
      <c r="AL44" s="77" t="s">
        <v>55</v>
      </c>
      <c r="AM44" s="73"/>
      <c r="AN44" s="73"/>
      <c r="AO44" s="73"/>
      <c r="AP44" s="75"/>
      <c r="AQ44" s="74"/>
      <c r="AR44" s="74"/>
      <c r="AS44" s="72"/>
      <c r="AT44" s="73"/>
      <c r="AU44" s="75"/>
      <c r="AV44" s="74"/>
      <c r="AW44" s="74"/>
      <c r="AX44" s="72"/>
      <c r="AY44" s="73"/>
      <c r="AZ44" s="75"/>
      <c r="BA44" s="74"/>
      <c r="BB44" s="74"/>
      <c r="BC44" s="72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</row>
    <row r="45" spans="1:84">
      <c r="A45" s="18">
        <v>7</v>
      </c>
      <c r="B45" s="48" t="s">
        <v>22</v>
      </c>
      <c r="C45" s="48" t="s">
        <v>215</v>
      </c>
      <c r="D45" s="20">
        <v>395</v>
      </c>
      <c r="F45" s="18">
        <v>5</v>
      </c>
      <c r="G45" s="48" t="s">
        <v>22</v>
      </c>
      <c r="H45" s="48" t="s">
        <v>762</v>
      </c>
      <c r="I45" s="20">
        <v>430</v>
      </c>
      <c r="J45" s="73"/>
      <c r="K45" s="18">
        <v>3</v>
      </c>
      <c r="L45" s="48" t="s">
        <v>22</v>
      </c>
      <c r="M45" s="48" t="s">
        <v>34</v>
      </c>
      <c r="N45" s="20">
        <v>474</v>
      </c>
      <c r="O45" s="73"/>
      <c r="P45" s="18">
        <v>4</v>
      </c>
      <c r="Q45" s="48" t="s">
        <v>22</v>
      </c>
      <c r="R45" s="48" t="s">
        <v>792</v>
      </c>
      <c r="S45" s="20">
        <v>336</v>
      </c>
      <c r="T45" s="73"/>
      <c r="U45" s="18">
        <v>13</v>
      </c>
      <c r="V45" s="48" t="s">
        <v>22</v>
      </c>
      <c r="W45" s="48" t="s">
        <v>787</v>
      </c>
      <c r="X45" s="20">
        <v>147</v>
      </c>
      <c r="Y45" s="73"/>
      <c r="Z45" s="17" t="s">
        <v>16</v>
      </c>
      <c r="AA45" s="61" t="s">
        <v>748</v>
      </c>
      <c r="AD45" s="73"/>
      <c r="AE45" s="73"/>
      <c r="AF45" s="18">
        <v>7</v>
      </c>
      <c r="AG45" s="48" t="s">
        <v>22</v>
      </c>
      <c r="AH45" s="48" t="s">
        <v>745</v>
      </c>
      <c r="AI45" s="20">
        <v>475</v>
      </c>
      <c r="AJ45" s="73"/>
      <c r="AK45" s="18">
        <v>1</v>
      </c>
      <c r="AL45" s="48" t="s">
        <v>243</v>
      </c>
      <c r="AM45" s="48" t="s">
        <v>57</v>
      </c>
      <c r="AN45" s="20">
        <v>559</v>
      </c>
      <c r="AO45" s="73"/>
      <c r="AP45" s="75"/>
      <c r="AQ45" s="74"/>
      <c r="AR45" s="74"/>
      <c r="AS45" s="72"/>
      <c r="AT45" s="73"/>
      <c r="AU45" s="75"/>
      <c r="AV45" s="74"/>
      <c r="AW45" s="74"/>
      <c r="AX45" s="72"/>
      <c r="AY45" s="73"/>
      <c r="AZ45" s="75"/>
      <c r="BA45" s="74"/>
      <c r="BB45" s="74"/>
      <c r="BC45" s="72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</row>
    <row r="46" spans="1:84">
      <c r="A46" s="75"/>
      <c r="B46" s="74"/>
      <c r="C46" s="74"/>
      <c r="D46" s="72"/>
      <c r="F46" s="18">
        <v>6</v>
      </c>
      <c r="G46" s="48" t="s">
        <v>22</v>
      </c>
      <c r="H46" s="48" t="s">
        <v>763</v>
      </c>
      <c r="I46" s="20">
        <v>420</v>
      </c>
      <c r="J46" s="73"/>
      <c r="K46" s="18">
        <v>4</v>
      </c>
      <c r="L46" s="48" t="s">
        <v>772</v>
      </c>
      <c r="M46" s="48" t="s">
        <v>773</v>
      </c>
      <c r="N46" s="20">
        <v>460</v>
      </c>
      <c r="O46" s="73"/>
      <c r="P46" s="75"/>
      <c r="Q46" s="74"/>
      <c r="R46" s="74"/>
      <c r="S46" s="72"/>
      <c r="T46" s="73"/>
      <c r="U46" s="17"/>
      <c r="Y46" s="73"/>
      <c r="Z46" s="18">
        <v>1</v>
      </c>
      <c r="AA46" s="48" t="s">
        <v>22</v>
      </c>
      <c r="AB46" s="48" t="s">
        <v>340</v>
      </c>
      <c r="AC46" s="20">
        <v>507</v>
      </c>
      <c r="AD46" s="73"/>
      <c r="AE46" s="73"/>
      <c r="AF46" s="17"/>
      <c r="AJ46" s="73"/>
      <c r="AK46" s="18">
        <v>2</v>
      </c>
      <c r="AL46" s="48" t="s">
        <v>22</v>
      </c>
      <c r="AM46" s="48" t="s">
        <v>60</v>
      </c>
      <c r="AN46" s="20">
        <v>547</v>
      </c>
      <c r="AO46" s="73"/>
      <c r="AP46" s="75"/>
      <c r="AQ46" s="74"/>
      <c r="AR46" s="74"/>
      <c r="AS46" s="72"/>
      <c r="AT46" s="73"/>
      <c r="AU46" s="75"/>
      <c r="AV46" s="77"/>
      <c r="AW46" s="73"/>
      <c r="AX46" s="73"/>
      <c r="AY46" s="73"/>
      <c r="AZ46" s="75"/>
      <c r="BA46" s="74"/>
      <c r="BB46" s="74"/>
      <c r="BC46" s="72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</row>
    <row r="47" spans="1:84">
      <c r="A47" s="17" t="s">
        <v>16</v>
      </c>
      <c r="B47" s="61" t="s">
        <v>748</v>
      </c>
      <c r="F47" s="75"/>
      <c r="G47" s="74"/>
      <c r="H47" s="74"/>
      <c r="I47" s="72"/>
      <c r="J47" s="73"/>
      <c r="K47" s="18">
        <v>5</v>
      </c>
      <c r="L47" s="48" t="s">
        <v>22</v>
      </c>
      <c r="M47" s="48" t="s">
        <v>774</v>
      </c>
      <c r="N47" s="20">
        <v>451</v>
      </c>
      <c r="O47" s="73"/>
      <c r="P47" s="17" t="s">
        <v>16</v>
      </c>
      <c r="Q47" s="77" t="s">
        <v>55</v>
      </c>
      <c r="R47" s="73"/>
      <c r="S47" s="73"/>
      <c r="T47" s="73"/>
      <c r="U47" s="17" t="s">
        <v>16</v>
      </c>
      <c r="V47" s="61" t="s">
        <v>746</v>
      </c>
      <c r="Y47" s="73"/>
      <c r="Z47" s="18">
        <v>2</v>
      </c>
      <c r="AA47" s="48" t="s">
        <v>22</v>
      </c>
      <c r="AB47" s="48" t="s">
        <v>764</v>
      </c>
      <c r="AC47" s="20">
        <v>428</v>
      </c>
      <c r="AD47" s="73"/>
      <c r="AE47" s="73"/>
      <c r="AF47" s="17" t="s">
        <v>16</v>
      </c>
      <c r="AG47" s="61" t="s">
        <v>63</v>
      </c>
      <c r="AJ47" s="73"/>
      <c r="AK47" s="18">
        <v>3</v>
      </c>
      <c r="AL47" s="48" t="s">
        <v>22</v>
      </c>
      <c r="AM47" s="48" t="s">
        <v>266</v>
      </c>
      <c r="AN47" s="20">
        <v>533</v>
      </c>
      <c r="AO47" s="73"/>
      <c r="AP47" s="75"/>
      <c r="AQ47" s="73"/>
      <c r="AR47" s="73"/>
      <c r="AS47" s="73"/>
      <c r="AT47" s="73"/>
      <c r="AU47" s="75"/>
      <c r="AV47" s="74"/>
      <c r="AW47" s="74"/>
      <c r="AX47" s="72"/>
      <c r="AY47" s="73"/>
      <c r="AZ47" s="75"/>
      <c r="BA47" s="74"/>
      <c r="BB47" s="74"/>
      <c r="BC47" s="72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</row>
    <row r="48" spans="1:84">
      <c r="A48" s="18">
        <v>1</v>
      </c>
      <c r="B48" s="48" t="s">
        <v>22</v>
      </c>
      <c r="C48" s="48" t="s">
        <v>340</v>
      </c>
      <c r="D48" s="20">
        <v>486</v>
      </c>
      <c r="F48" s="17" t="s">
        <v>16</v>
      </c>
      <c r="G48" s="61" t="s">
        <v>748</v>
      </c>
      <c r="J48" s="73"/>
      <c r="K48" s="18">
        <v>6</v>
      </c>
      <c r="L48" s="48" t="s">
        <v>22</v>
      </c>
      <c r="M48" s="48" t="s">
        <v>194</v>
      </c>
      <c r="N48" s="20">
        <v>447</v>
      </c>
      <c r="O48" s="73"/>
      <c r="P48" s="18">
        <v>1</v>
      </c>
      <c r="Q48" s="48" t="s">
        <v>58</v>
      </c>
      <c r="R48" s="48" t="s">
        <v>59</v>
      </c>
      <c r="S48" s="20">
        <v>555</v>
      </c>
      <c r="T48" s="73"/>
      <c r="U48" s="18">
        <v>1</v>
      </c>
      <c r="V48" s="48" t="s">
        <v>22</v>
      </c>
      <c r="W48" s="48" t="s">
        <v>788</v>
      </c>
      <c r="X48" s="20">
        <v>503</v>
      </c>
      <c r="Y48" s="73"/>
      <c r="Z48" s="18">
        <v>3</v>
      </c>
      <c r="AA48" s="48" t="s">
        <v>22</v>
      </c>
      <c r="AB48" s="48" t="s">
        <v>272</v>
      </c>
      <c r="AC48" s="20">
        <v>355</v>
      </c>
      <c r="AD48" s="73"/>
      <c r="AE48" s="73"/>
      <c r="AF48" s="18">
        <v>1</v>
      </c>
      <c r="AG48" s="48" t="s">
        <v>22</v>
      </c>
      <c r="AH48" s="48" t="s">
        <v>65</v>
      </c>
      <c r="AI48" s="20">
        <v>561</v>
      </c>
      <c r="AJ48" s="73"/>
      <c r="AK48" s="18">
        <v>4</v>
      </c>
      <c r="AL48" s="48" t="s">
        <v>22</v>
      </c>
      <c r="AM48" s="48" t="s">
        <v>745</v>
      </c>
      <c r="AN48" s="20">
        <v>529</v>
      </c>
      <c r="AO48" s="73"/>
      <c r="AP48" s="75"/>
      <c r="AQ48" s="77"/>
      <c r="AR48" s="73"/>
      <c r="AS48" s="73"/>
      <c r="AT48" s="73"/>
      <c r="AU48" s="75"/>
      <c r="AV48" s="74"/>
      <c r="AW48" s="74"/>
      <c r="AX48" s="72"/>
      <c r="AY48" s="73"/>
      <c r="AZ48" s="75"/>
      <c r="BA48" s="74"/>
      <c r="BB48" s="74"/>
      <c r="BC48" s="72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</row>
    <row r="49" spans="1:84">
      <c r="A49" s="18">
        <v>2</v>
      </c>
      <c r="B49" s="48" t="s">
        <v>22</v>
      </c>
      <c r="C49" s="48" t="s">
        <v>348</v>
      </c>
      <c r="D49" s="20">
        <v>379</v>
      </c>
      <c r="F49" s="18">
        <v>1</v>
      </c>
      <c r="G49" s="48" t="s">
        <v>22</v>
      </c>
      <c r="H49" s="48" t="s">
        <v>340</v>
      </c>
      <c r="I49" s="20">
        <v>406</v>
      </c>
      <c r="J49" s="73"/>
      <c r="K49" s="18">
        <v>7</v>
      </c>
      <c r="L49" s="48" t="s">
        <v>22</v>
      </c>
      <c r="M49" s="48" t="s">
        <v>775</v>
      </c>
      <c r="N49" s="20">
        <v>340</v>
      </c>
      <c r="O49" s="73"/>
      <c r="P49" s="18">
        <v>2</v>
      </c>
      <c r="Q49" s="48" t="s">
        <v>793</v>
      </c>
      <c r="R49" s="48" t="s">
        <v>57</v>
      </c>
      <c r="S49" s="20">
        <v>548</v>
      </c>
      <c r="T49" s="73"/>
      <c r="U49" s="18">
        <v>2</v>
      </c>
      <c r="V49" s="48" t="s">
        <v>22</v>
      </c>
      <c r="W49" s="48" t="s">
        <v>194</v>
      </c>
      <c r="X49" s="20">
        <v>465</v>
      </c>
      <c r="Y49" s="73"/>
      <c r="Z49" s="18">
        <v>4</v>
      </c>
      <c r="AA49" s="48" t="s">
        <v>22</v>
      </c>
      <c r="AB49" s="48" t="s">
        <v>274</v>
      </c>
      <c r="AC49" s="20">
        <v>289</v>
      </c>
      <c r="AD49" s="73"/>
      <c r="AE49" s="73"/>
      <c r="AF49" s="18">
        <v>2</v>
      </c>
      <c r="AG49" s="48" t="s">
        <v>22</v>
      </c>
      <c r="AH49" s="48" t="s">
        <v>745</v>
      </c>
      <c r="AI49" s="20">
        <v>554</v>
      </c>
      <c r="AJ49" s="73"/>
      <c r="AK49" s="18">
        <v>5</v>
      </c>
      <c r="AL49" s="48" t="s">
        <v>86</v>
      </c>
      <c r="AM49" s="48" t="s">
        <v>87</v>
      </c>
      <c r="AN49" s="20">
        <v>518</v>
      </c>
      <c r="AO49" s="73"/>
      <c r="AP49" s="75"/>
      <c r="AQ49" s="74"/>
      <c r="AR49" s="74"/>
      <c r="AS49" s="72"/>
      <c r="AT49" s="73"/>
      <c r="AU49" s="75"/>
      <c r="AV49" s="74"/>
      <c r="AW49" s="74"/>
      <c r="AX49" s="72"/>
      <c r="AY49" s="73"/>
      <c r="AZ49" s="75"/>
      <c r="BA49" s="74"/>
      <c r="BB49" s="74"/>
      <c r="BC49" s="72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</row>
    <row r="50" spans="1:84">
      <c r="A50" s="18">
        <v>3</v>
      </c>
      <c r="B50" s="48" t="s">
        <v>22</v>
      </c>
      <c r="C50" s="48" t="s">
        <v>387</v>
      </c>
      <c r="D50" s="20">
        <v>325</v>
      </c>
      <c r="F50" s="18">
        <v>2</v>
      </c>
      <c r="G50" s="48" t="s">
        <v>22</v>
      </c>
      <c r="H50" s="48" t="s">
        <v>764</v>
      </c>
      <c r="I50" s="20">
        <v>346</v>
      </c>
      <c r="J50" s="73"/>
      <c r="K50" s="75"/>
      <c r="L50" s="74"/>
      <c r="M50" s="74"/>
      <c r="N50" s="72"/>
      <c r="O50" s="73"/>
      <c r="P50" s="18">
        <v>3</v>
      </c>
      <c r="Q50" s="48" t="s">
        <v>22</v>
      </c>
      <c r="R50" s="48" t="s">
        <v>739</v>
      </c>
      <c r="S50" s="20">
        <v>543</v>
      </c>
      <c r="T50" s="73"/>
      <c r="U50" s="18">
        <v>3</v>
      </c>
      <c r="V50" s="48" t="s">
        <v>22</v>
      </c>
      <c r="W50" s="48" t="s">
        <v>774</v>
      </c>
      <c r="X50" s="20">
        <v>464</v>
      </c>
      <c r="Y50" s="73"/>
      <c r="Z50" s="75"/>
      <c r="AA50" s="74"/>
      <c r="AB50" s="74"/>
      <c r="AC50" s="72"/>
      <c r="AD50" s="73"/>
      <c r="AE50" s="73"/>
      <c r="AF50" s="18">
        <v>3</v>
      </c>
      <c r="AG50" s="48" t="s">
        <v>22</v>
      </c>
      <c r="AH50" s="48" t="s">
        <v>64</v>
      </c>
      <c r="AI50" s="20">
        <v>552</v>
      </c>
      <c r="AJ50" s="73"/>
      <c r="AK50" s="18">
        <v>6</v>
      </c>
      <c r="AL50" s="48" t="s">
        <v>22</v>
      </c>
      <c r="AM50" s="48" t="s">
        <v>61</v>
      </c>
      <c r="AN50" s="20">
        <v>516</v>
      </c>
      <c r="AO50" s="73"/>
      <c r="AP50" s="75"/>
      <c r="AQ50" s="74"/>
      <c r="AR50" s="74"/>
      <c r="AS50" s="72"/>
      <c r="AT50" s="73"/>
      <c r="AU50" s="75"/>
      <c r="AV50" s="74"/>
      <c r="AW50" s="74"/>
      <c r="AX50" s="72"/>
      <c r="AY50" s="73"/>
      <c r="AZ50" s="75"/>
      <c r="BA50" s="77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</row>
    <row r="51" spans="1:84">
      <c r="A51" s="18">
        <v>4</v>
      </c>
      <c r="B51" s="48" t="s">
        <v>22</v>
      </c>
      <c r="C51" s="48" t="s">
        <v>749</v>
      </c>
      <c r="D51" s="20">
        <v>246</v>
      </c>
      <c r="F51" s="18">
        <v>3</v>
      </c>
      <c r="G51" s="48"/>
      <c r="H51" s="48"/>
      <c r="I51" s="20"/>
      <c r="J51" s="73"/>
      <c r="K51" s="17" t="s">
        <v>16</v>
      </c>
      <c r="L51" s="61" t="s">
        <v>748</v>
      </c>
      <c r="O51" s="73"/>
      <c r="P51" s="18">
        <v>4</v>
      </c>
      <c r="Q51" s="48" t="s">
        <v>22</v>
      </c>
      <c r="R51" s="48" t="s">
        <v>60</v>
      </c>
      <c r="S51" s="20">
        <v>539</v>
      </c>
      <c r="T51" s="73"/>
      <c r="U51" s="18">
        <v>4</v>
      </c>
      <c r="V51" s="48" t="s">
        <v>22</v>
      </c>
      <c r="W51" s="48" t="s">
        <v>215</v>
      </c>
      <c r="X51" s="20">
        <v>455</v>
      </c>
      <c r="Y51" s="73"/>
      <c r="Z51" s="17" t="s">
        <v>16</v>
      </c>
      <c r="AA51" s="77" t="s">
        <v>55</v>
      </c>
      <c r="AB51" s="73"/>
      <c r="AC51" s="73"/>
      <c r="AD51" s="73"/>
      <c r="AE51" s="73"/>
      <c r="AF51" s="18">
        <v>4</v>
      </c>
      <c r="AG51" s="48" t="s">
        <v>22</v>
      </c>
      <c r="AH51" s="48" t="s">
        <v>352</v>
      </c>
      <c r="AI51" s="20">
        <v>540</v>
      </c>
      <c r="AJ51" s="73"/>
      <c r="AK51" s="17"/>
      <c r="AO51" s="73"/>
      <c r="AP51" s="75"/>
      <c r="AQ51" s="74"/>
      <c r="AR51" s="74"/>
      <c r="AS51" s="72"/>
      <c r="AT51" s="73"/>
      <c r="AU51" s="75"/>
      <c r="AV51" s="74"/>
      <c r="AW51" s="74"/>
      <c r="AX51" s="72"/>
      <c r="AY51" s="73"/>
      <c r="AZ51" s="75"/>
      <c r="BA51" s="74"/>
      <c r="BB51" s="74"/>
      <c r="BC51" s="72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</row>
    <row r="52" spans="1:84">
      <c r="A52" s="75"/>
      <c r="B52" s="74"/>
      <c r="C52" s="74"/>
      <c r="D52" s="72"/>
      <c r="F52" s="75"/>
      <c r="G52" s="74"/>
      <c r="H52" s="74"/>
      <c r="I52" s="72"/>
      <c r="J52" s="73"/>
      <c r="K52" s="18">
        <v>1</v>
      </c>
      <c r="L52" s="48" t="s">
        <v>22</v>
      </c>
      <c r="M52" s="48" t="s">
        <v>387</v>
      </c>
      <c r="N52" s="20">
        <v>449</v>
      </c>
      <c r="O52" s="73"/>
      <c r="P52" s="18">
        <v>5</v>
      </c>
      <c r="Q52" s="48" t="s">
        <v>84</v>
      </c>
      <c r="R52" s="48" t="s">
        <v>794</v>
      </c>
      <c r="S52" s="20">
        <v>533</v>
      </c>
      <c r="T52" s="73"/>
      <c r="U52" s="18">
        <v>5</v>
      </c>
      <c r="V52" s="48" t="s">
        <v>22</v>
      </c>
      <c r="W52" s="48" t="s">
        <v>762</v>
      </c>
      <c r="X52" s="20">
        <v>380</v>
      </c>
      <c r="Y52" s="73"/>
      <c r="Z52" s="18">
        <v>1</v>
      </c>
      <c r="AA52" s="48" t="s">
        <v>812</v>
      </c>
      <c r="AB52" s="48" t="s">
        <v>59</v>
      </c>
      <c r="AC52" s="20">
        <v>576</v>
      </c>
      <c r="AD52" s="73"/>
      <c r="AE52" s="73"/>
      <c r="AF52" s="18">
        <v>5</v>
      </c>
      <c r="AG52" s="48" t="s">
        <v>22</v>
      </c>
      <c r="AH52" s="48" t="s">
        <v>342</v>
      </c>
      <c r="AI52" s="20">
        <v>521</v>
      </c>
      <c r="AJ52" s="73"/>
      <c r="AK52" s="17" t="s">
        <v>16</v>
      </c>
      <c r="AL52" s="61" t="s">
        <v>63</v>
      </c>
      <c r="AO52" s="73"/>
      <c r="AP52" s="75"/>
      <c r="AQ52" s="74"/>
      <c r="AR52" s="74"/>
      <c r="AS52" s="72"/>
      <c r="AT52" s="73"/>
      <c r="AU52" s="75"/>
      <c r="AV52" s="74"/>
      <c r="AW52" s="74"/>
      <c r="AX52" s="72"/>
      <c r="AY52" s="73"/>
      <c r="AZ52" s="75"/>
      <c r="BA52" s="74"/>
      <c r="BB52" s="74"/>
      <c r="BC52" s="72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</row>
    <row r="53" spans="1:84">
      <c r="A53" s="17" t="s">
        <v>16</v>
      </c>
      <c r="B53" s="77" t="s">
        <v>55</v>
      </c>
      <c r="C53" s="73"/>
      <c r="D53" s="73"/>
      <c r="F53" s="17" t="s">
        <v>16</v>
      </c>
      <c r="G53" s="77" t="s">
        <v>55</v>
      </c>
      <c r="H53" s="73"/>
      <c r="I53" s="73"/>
      <c r="J53" s="73"/>
      <c r="K53" s="18">
        <v>2</v>
      </c>
      <c r="L53" s="48" t="s">
        <v>22</v>
      </c>
      <c r="M53" s="48" t="s">
        <v>340</v>
      </c>
      <c r="N53" s="20">
        <v>443</v>
      </c>
      <c r="O53" s="73"/>
      <c r="P53" s="18">
        <v>6</v>
      </c>
      <c r="Q53" s="48" t="s">
        <v>22</v>
      </c>
      <c r="R53" s="48" t="s">
        <v>44</v>
      </c>
      <c r="S53" s="20">
        <v>509</v>
      </c>
      <c r="T53" s="73"/>
      <c r="U53" s="18">
        <v>6</v>
      </c>
      <c r="V53" s="48" t="s">
        <v>22</v>
      </c>
      <c r="W53" s="48" t="s">
        <v>805</v>
      </c>
      <c r="X53" s="20">
        <v>346</v>
      </c>
      <c r="Y53" s="73"/>
      <c r="Z53" s="18">
        <v>2</v>
      </c>
      <c r="AA53" s="48" t="s">
        <v>22</v>
      </c>
      <c r="AB53" s="48" t="s">
        <v>739</v>
      </c>
      <c r="AC53" s="20">
        <v>545</v>
      </c>
      <c r="AD53" s="73"/>
      <c r="AE53" s="73"/>
      <c r="AF53" s="18">
        <v>6</v>
      </c>
      <c r="AG53" s="48" t="s">
        <v>22</v>
      </c>
      <c r="AH53" s="48" t="s">
        <v>270</v>
      </c>
      <c r="AI53" s="20">
        <v>458</v>
      </c>
      <c r="AJ53" s="73"/>
      <c r="AK53" s="18">
        <v>1</v>
      </c>
      <c r="AL53" s="48" t="s">
        <v>22</v>
      </c>
      <c r="AM53" s="48" t="s">
        <v>745</v>
      </c>
      <c r="AN53" s="20">
        <v>575</v>
      </c>
      <c r="AO53" s="73"/>
      <c r="AP53" s="75"/>
      <c r="AQ53" s="74"/>
      <c r="AR53" s="74"/>
      <c r="AS53" s="72"/>
      <c r="AT53" s="73"/>
      <c r="AU53" s="75"/>
      <c r="AV53" s="74"/>
      <c r="AW53" s="74"/>
      <c r="AX53" s="72"/>
      <c r="AY53" s="73"/>
      <c r="AZ53" s="75"/>
      <c r="BA53" s="74"/>
      <c r="BB53" s="74"/>
      <c r="BC53" s="72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</row>
    <row r="54" spans="1:84">
      <c r="A54" s="18">
        <v>1</v>
      </c>
      <c r="B54" s="48" t="s">
        <v>58</v>
      </c>
      <c r="C54" s="48" t="s">
        <v>59</v>
      </c>
      <c r="D54" s="20">
        <v>564</v>
      </c>
      <c r="F54" s="18">
        <v>1</v>
      </c>
      <c r="G54" s="48" t="s">
        <v>58</v>
      </c>
      <c r="H54" s="48" t="s">
        <v>59</v>
      </c>
      <c r="I54" s="20">
        <v>572</v>
      </c>
      <c r="J54" s="73"/>
      <c r="K54" s="18">
        <v>3</v>
      </c>
      <c r="L54" s="48" t="s">
        <v>22</v>
      </c>
      <c r="M54" s="48" t="s">
        <v>272</v>
      </c>
      <c r="N54" s="20">
        <v>377</v>
      </c>
      <c r="O54" s="73"/>
      <c r="P54" s="17"/>
      <c r="T54" s="73"/>
      <c r="U54" s="18">
        <v>7</v>
      </c>
      <c r="V54" s="48" t="s">
        <v>22</v>
      </c>
      <c r="W54" s="48" t="s">
        <v>54</v>
      </c>
      <c r="X54" s="20">
        <v>317</v>
      </c>
      <c r="Y54" s="73"/>
      <c r="Z54" s="18">
        <v>3</v>
      </c>
      <c r="AA54" s="48" t="s">
        <v>243</v>
      </c>
      <c r="AB54" s="48" t="s">
        <v>57</v>
      </c>
      <c r="AC54" s="20">
        <v>545</v>
      </c>
      <c r="AD54" s="73"/>
      <c r="AE54" s="73"/>
      <c r="AF54" s="75"/>
      <c r="AG54" s="74"/>
      <c r="AH54" s="74"/>
      <c r="AI54" s="72"/>
      <c r="AJ54" s="73"/>
      <c r="AK54" s="18">
        <v>2</v>
      </c>
      <c r="AL54" s="48" t="s">
        <v>22</v>
      </c>
      <c r="AM54" s="48" t="s">
        <v>65</v>
      </c>
      <c r="AN54" s="20">
        <v>560</v>
      </c>
      <c r="AO54" s="73"/>
      <c r="AP54" s="75"/>
      <c r="AQ54" s="74"/>
      <c r="AR54" s="74"/>
      <c r="AS54" s="72"/>
      <c r="AT54" s="73"/>
      <c r="AU54" s="75"/>
      <c r="AV54" s="73"/>
      <c r="AW54" s="73"/>
      <c r="AX54" s="73"/>
      <c r="AY54" s="73"/>
      <c r="AZ54" s="75"/>
      <c r="BA54" s="74"/>
      <c r="BB54" s="74"/>
      <c r="BC54" s="72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</row>
    <row r="55" spans="1:84">
      <c r="A55" s="18">
        <v>2</v>
      </c>
      <c r="B55" s="48" t="s">
        <v>161</v>
      </c>
      <c r="C55" s="48" t="s">
        <v>750</v>
      </c>
      <c r="D55" s="20">
        <v>558</v>
      </c>
      <c r="F55" s="18">
        <v>2</v>
      </c>
      <c r="G55" s="48" t="s">
        <v>22</v>
      </c>
      <c r="H55" s="48" t="s">
        <v>150</v>
      </c>
      <c r="I55" s="20">
        <v>565</v>
      </c>
      <c r="J55" s="73"/>
      <c r="K55" s="18">
        <v>4</v>
      </c>
      <c r="L55" s="48" t="s">
        <v>22</v>
      </c>
      <c r="M55" s="48" t="s">
        <v>749</v>
      </c>
      <c r="N55" s="20">
        <v>350</v>
      </c>
      <c r="O55" s="73"/>
      <c r="P55" s="17" t="s">
        <v>16</v>
      </c>
      <c r="Q55" s="61" t="s">
        <v>63</v>
      </c>
      <c r="T55" s="73"/>
      <c r="U55" s="75"/>
      <c r="V55" s="74"/>
      <c r="W55" s="74"/>
      <c r="X55" s="72"/>
      <c r="Y55" s="73"/>
      <c r="Z55" s="18">
        <v>4</v>
      </c>
      <c r="AA55" s="48" t="s">
        <v>22</v>
      </c>
      <c r="AB55" s="48" t="s">
        <v>60</v>
      </c>
      <c r="AC55" s="20">
        <v>541</v>
      </c>
      <c r="AD55" s="73"/>
      <c r="AE55" s="73"/>
      <c r="AF55" s="75"/>
      <c r="AG55" s="74"/>
      <c r="AH55" s="74"/>
      <c r="AI55" s="72"/>
      <c r="AJ55" s="73"/>
      <c r="AK55" s="18">
        <v>3</v>
      </c>
      <c r="AL55" s="48" t="s">
        <v>22</v>
      </c>
      <c r="AM55" s="48" t="s">
        <v>64</v>
      </c>
      <c r="AN55" s="20">
        <v>555</v>
      </c>
      <c r="AO55" s="73"/>
      <c r="AP55" s="75"/>
      <c r="AQ55" s="74"/>
      <c r="AR55" s="74"/>
      <c r="AS55" s="72"/>
      <c r="AT55" s="73"/>
      <c r="AU55" s="75"/>
      <c r="AV55" s="77"/>
      <c r="AW55" s="73"/>
      <c r="AX55" s="73"/>
      <c r="AY55" s="73"/>
      <c r="AZ55" s="75"/>
      <c r="BA55" s="74"/>
      <c r="BB55" s="74"/>
      <c r="BC55" s="72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</row>
    <row r="56" spans="1:84">
      <c r="A56" s="18">
        <v>3</v>
      </c>
      <c r="B56" s="48" t="s">
        <v>243</v>
      </c>
      <c r="C56" s="48" t="s">
        <v>57</v>
      </c>
      <c r="D56" s="20">
        <v>556</v>
      </c>
      <c r="F56" s="18">
        <v>3</v>
      </c>
      <c r="G56" s="48" t="s">
        <v>22</v>
      </c>
      <c r="H56" s="48" t="s">
        <v>60</v>
      </c>
      <c r="I56" s="20">
        <v>559</v>
      </c>
      <c r="J56" s="73"/>
      <c r="K56" s="18">
        <v>5</v>
      </c>
      <c r="L56" s="48" t="s">
        <v>22</v>
      </c>
      <c r="M56" s="48" t="s">
        <v>274</v>
      </c>
      <c r="N56" s="20">
        <v>282</v>
      </c>
      <c r="O56" s="73"/>
      <c r="P56" s="18">
        <v>1</v>
      </c>
      <c r="Q56" s="48" t="s">
        <v>22</v>
      </c>
      <c r="R56" s="48" t="s">
        <v>65</v>
      </c>
      <c r="S56" s="20">
        <v>567</v>
      </c>
      <c r="T56" s="73"/>
      <c r="U56" s="17" t="s">
        <v>16</v>
      </c>
      <c r="V56" s="61" t="s">
        <v>748</v>
      </c>
      <c r="Y56" s="73"/>
      <c r="Z56" s="18">
        <v>5</v>
      </c>
      <c r="AA56" s="48" t="s">
        <v>22</v>
      </c>
      <c r="AB56" s="48" t="s">
        <v>319</v>
      </c>
      <c r="AC56" s="20">
        <v>534</v>
      </c>
      <c r="AD56" s="73"/>
      <c r="AE56" s="73"/>
      <c r="AF56" s="75"/>
      <c r="AG56" s="74"/>
      <c r="AH56" s="74"/>
      <c r="AI56" s="72"/>
      <c r="AJ56" s="73"/>
      <c r="AK56" s="18">
        <v>4</v>
      </c>
      <c r="AL56" s="48" t="s">
        <v>22</v>
      </c>
      <c r="AM56" s="48" t="s">
        <v>780</v>
      </c>
      <c r="AN56" s="20">
        <v>528</v>
      </c>
      <c r="AO56" s="73"/>
      <c r="AP56" s="75"/>
      <c r="AQ56" s="74"/>
      <c r="AR56" s="74"/>
      <c r="AS56" s="72"/>
      <c r="AT56" s="73"/>
      <c r="AU56" s="75"/>
      <c r="AV56" s="74"/>
      <c r="AW56" s="74"/>
      <c r="AX56" s="72"/>
      <c r="AY56" s="73"/>
      <c r="AZ56" s="75"/>
      <c r="BA56" s="74"/>
      <c r="BB56" s="74"/>
      <c r="BC56" s="72"/>
      <c r="BD56" s="73"/>
      <c r="BE56" s="73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</row>
    <row r="57" spans="1:84">
      <c r="A57" s="18">
        <v>4</v>
      </c>
      <c r="B57" s="48" t="s">
        <v>22</v>
      </c>
      <c r="C57" s="48" t="s">
        <v>60</v>
      </c>
      <c r="D57" s="20">
        <v>554</v>
      </c>
      <c r="F57" s="18">
        <v>4</v>
      </c>
      <c r="G57" s="48" t="s">
        <v>243</v>
      </c>
      <c r="H57" s="48" t="s">
        <v>57</v>
      </c>
      <c r="I57" s="20">
        <v>550</v>
      </c>
      <c r="J57" s="73"/>
      <c r="K57" s="18">
        <v>6</v>
      </c>
      <c r="L57" s="48" t="s">
        <v>22</v>
      </c>
      <c r="M57" s="48" t="s">
        <v>348</v>
      </c>
      <c r="N57" s="20">
        <v>267</v>
      </c>
      <c r="O57" s="73"/>
      <c r="P57" s="18">
        <v>2</v>
      </c>
      <c r="Q57" s="48" t="s">
        <v>22</v>
      </c>
      <c r="R57" s="48" t="s">
        <v>779</v>
      </c>
      <c r="S57" s="20">
        <v>558</v>
      </c>
      <c r="T57" s="73"/>
      <c r="U57" s="18">
        <v>1</v>
      </c>
      <c r="V57" s="92" t="s">
        <v>22</v>
      </c>
      <c r="W57" s="92" t="s">
        <v>340</v>
      </c>
      <c r="X57" s="106">
        <v>462</v>
      </c>
      <c r="Y57" s="73"/>
      <c r="Z57" s="18">
        <v>6</v>
      </c>
      <c r="AA57" s="48" t="s">
        <v>22</v>
      </c>
      <c r="AB57" s="48" t="s">
        <v>61</v>
      </c>
      <c r="AC57" s="20">
        <v>523</v>
      </c>
      <c r="AD57" s="73"/>
      <c r="AE57" s="73"/>
      <c r="AF57" s="75"/>
      <c r="AG57" s="74"/>
      <c r="AH57" s="74"/>
      <c r="AI57" s="72"/>
      <c r="AJ57" s="73"/>
      <c r="AK57" s="18">
        <v>5</v>
      </c>
      <c r="AL57" s="48" t="s">
        <v>22</v>
      </c>
      <c r="AM57" s="48" t="s">
        <v>352</v>
      </c>
      <c r="AN57" s="20">
        <v>524</v>
      </c>
      <c r="AO57" s="73"/>
      <c r="AP57" s="75"/>
      <c r="AQ57" s="78"/>
      <c r="AR57" s="73"/>
      <c r="AS57" s="72"/>
      <c r="AT57" s="73"/>
      <c r="AU57" s="75"/>
      <c r="AV57" s="74"/>
      <c r="AW57" s="74"/>
      <c r="AX57" s="72"/>
      <c r="AY57" s="73"/>
      <c r="AZ57" s="75"/>
      <c r="BA57" s="74"/>
      <c r="BB57" s="74"/>
      <c r="BC57" s="72"/>
      <c r="BD57" s="73"/>
      <c r="BE57" s="73"/>
      <c r="BF57" s="73"/>
      <c r="BG57" s="73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</row>
    <row r="58" spans="1:84">
      <c r="A58" s="18">
        <v>5</v>
      </c>
      <c r="B58" s="48" t="s">
        <v>22</v>
      </c>
      <c r="C58" s="48" t="s">
        <v>150</v>
      </c>
      <c r="D58" s="20">
        <v>540</v>
      </c>
      <c r="F58" s="18">
        <v>5</v>
      </c>
      <c r="G58" s="48" t="s">
        <v>22</v>
      </c>
      <c r="H58" s="48" t="s">
        <v>319</v>
      </c>
      <c r="I58" s="20">
        <v>550</v>
      </c>
      <c r="J58" s="73"/>
      <c r="K58" s="75"/>
      <c r="L58" s="74"/>
      <c r="M58" s="74"/>
      <c r="N58" s="72"/>
      <c r="O58" s="73"/>
      <c r="P58" s="18">
        <v>3</v>
      </c>
      <c r="Q58" s="48" t="s">
        <v>22</v>
      </c>
      <c r="R58" s="48" t="s">
        <v>64</v>
      </c>
      <c r="S58" s="20">
        <v>548</v>
      </c>
      <c r="T58" s="73"/>
      <c r="U58" s="18">
        <v>2</v>
      </c>
      <c r="V58" s="48"/>
      <c r="W58" s="48"/>
      <c r="X58" s="20"/>
      <c r="Y58" s="73"/>
      <c r="Z58" s="18">
        <v>7</v>
      </c>
      <c r="AA58" s="48" t="s">
        <v>22</v>
      </c>
      <c r="AB58" s="48" t="s">
        <v>745</v>
      </c>
      <c r="AC58" s="20">
        <v>519</v>
      </c>
      <c r="AD58" s="73"/>
      <c r="AE58" s="73"/>
      <c r="AF58" s="75"/>
      <c r="AG58" s="74"/>
      <c r="AH58" s="74"/>
      <c r="AI58" s="72"/>
      <c r="AJ58" s="73"/>
      <c r="AK58" s="75"/>
      <c r="AL58" s="74"/>
      <c r="AM58" s="74"/>
      <c r="AN58" s="72"/>
      <c r="AO58" s="73"/>
      <c r="AP58" s="75"/>
      <c r="AQ58" s="49"/>
      <c r="AR58" s="73"/>
      <c r="AS58" s="72"/>
      <c r="AT58" s="73"/>
      <c r="AU58" s="75"/>
      <c r="AV58" s="74"/>
      <c r="AW58" s="74"/>
      <c r="AX58" s="72"/>
      <c r="AY58" s="73"/>
      <c r="AZ58" s="75"/>
      <c r="BA58" s="73"/>
      <c r="BB58" s="73"/>
      <c r="BC58" s="73"/>
      <c r="BD58" s="73"/>
      <c r="BE58" s="73"/>
      <c r="BF58" s="73"/>
      <c r="BG58" s="73"/>
      <c r="BH58" s="73"/>
      <c r="BI58" s="73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3"/>
      <c r="CA58" s="73"/>
      <c r="CB58" s="73"/>
      <c r="CC58" s="73"/>
      <c r="CD58" s="73"/>
      <c r="CE58" s="73"/>
      <c r="CF58" s="73"/>
    </row>
    <row r="59" spans="1:84">
      <c r="A59" s="18">
        <v>6</v>
      </c>
      <c r="B59" s="48" t="s">
        <v>22</v>
      </c>
      <c r="C59" s="48" t="s">
        <v>266</v>
      </c>
      <c r="D59" s="20">
        <v>536</v>
      </c>
      <c r="F59" s="18">
        <v>6</v>
      </c>
      <c r="G59" s="48" t="s">
        <v>84</v>
      </c>
      <c r="H59" s="48" t="s">
        <v>85</v>
      </c>
      <c r="I59" s="20">
        <v>530</v>
      </c>
      <c r="J59" s="73"/>
      <c r="K59" s="17" t="s">
        <v>16</v>
      </c>
      <c r="L59" s="77" t="s">
        <v>55</v>
      </c>
      <c r="M59" s="73"/>
      <c r="N59" s="73"/>
      <c r="O59" s="73"/>
      <c r="P59" s="18">
        <v>4</v>
      </c>
      <c r="Q59" s="48" t="s">
        <v>22</v>
      </c>
      <c r="R59" s="48" t="s">
        <v>795</v>
      </c>
      <c r="S59" s="20">
        <v>537</v>
      </c>
      <c r="T59" s="73"/>
      <c r="U59" s="18">
        <v>3</v>
      </c>
      <c r="V59" s="48"/>
      <c r="W59" s="48"/>
      <c r="X59" s="20"/>
      <c r="Y59" s="73"/>
      <c r="Z59" s="18">
        <v>8</v>
      </c>
      <c r="AA59" s="48" t="s">
        <v>22</v>
      </c>
      <c r="AB59" s="48" t="s">
        <v>266</v>
      </c>
      <c r="AC59" s="20">
        <v>510</v>
      </c>
      <c r="AD59" s="73"/>
      <c r="AE59" s="73"/>
      <c r="AF59" s="75"/>
      <c r="AG59" s="74"/>
      <c r="AH59" s="74"/>
      <c r="AI59" s="72"/>
      <c r="AJ59" s="73"/>
      <c r="AK59" s="75"/>
      <c r="AL59" s="74"/>
      <c r="AM59" s="74"/>
      <c r="AN59" s="72"/>
      <c r="AO59" s="73"/>
      <c r="AP59" s="75"/>
      <c r="AQ59" s="49"/>
      <c r="AR59" s="73"/>
      <c r="AS59" s="72"/>
      <c r="AT59" s="73"/>
      <c r="AU59" s="75"/>
      <c r="AV59" s="74"/>
      <c r="AW59" s="74"/>
      <c r="AX59" s="72"/>
      <c r="AY59" s="73"/>
      <c r="AZ59" s="75"/>
      <c r="BA59" s="77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</row>
    <row r="60" spans="1:84">
      <c r="A60" s="18">
        <v>7</v>
      </c>
      <c r="B60" s="48" t="s">
        <v>22</v>
      </c>
      <c r="C60" s="48" t="s">
        <v>739</v>
      </c>
      <c r="D60" s="20">
        <v>530</v>
      </c>
      <c r="F60" s="18">
        <v>7</v>
      </c>
      <c r="G60" s="48" t="s">
        <v>22</v>
      </c>
      <c r="H60" s="48" t="s">
        <v>266</v>
      </c>
      <c r="I60" s="20">
        <v>530</v>
      </c>
      <c r="J60" s="73"/>
      <c r="K60" s="18">
        <v>1</v>
      </c>
      <c r="L60" s="48" t="s">
        <v>776</v>
      </c>
      <c r="M60" s="48" t="s">
        <v>777</v>
      </c>
      <c r="N60" s="20">
        <v>562</v>
      </c>
      <c r="O60" s="73"/>
      <c r="P60" s="18">
        <v>5</v>
      </c>
      <c r="Q60" s="48" t="s">
        <v>22</v>
      </c>
      <c r="R60" s="48" t="s">
        <v>780</v>
      </c>
      <c r="S60" s="20">
        <v>525</v>
      </c>
      <c r="T60" s="73"/>
      <c r="U60" s="75"/>
      <c r="V60" s="74"/>
      <c r="W60" s="74"/>
      <c r="X60" s="72"/>
      <c r="Y60" s="73"/>
      <c r="Z60" s="17"/>
      <c r="AD60" s="73"/>
      <c r="AE60" s="73"/>
      <c r="AF60" s="73"/>
      <c r="AG60" s="73"/>
      <c r="AH60" s="73"/>
      <c r="AI60" s="73"/>
      <c r="AJ60" s="73"/>
      <c r="AK60" s="75"/>
      <c r="AL60" s="74"/>
      <c r="AM60" s="74"/>
      <c r="AN60" s="72"/>
      <c r="AO60" s="73"/>
      <c r="AP60" s="75"/>
      <c r="AQ60" s="49"/>
      <c r="AR60" s="49"/>
      <c r="AS60" s="72"/>
      <c r="AT60" s="73"/>
      <c r="AU60" s="75"/>
      <c r="AV60" s="74"/>
      <c r="AW60" s="74"/>
      <c r="AX60" s="72"/>
      <c r="AY60" s="73"/>
      <c r="AZ60" s="75"/>
      <c r="BA60" s="74"/>
      <c r="BB60" s="74"/>
      <c r="BC60" s="72"/>
      <c r="BD60" s="73"/>
      <c r="BE60" s="73"/>
      <c r="BF60" s="73"/>
      <c r="BG60" s="73"/>
      <c r="BH60" s="73"/>
      <c r="BI60" s="73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3"/>
      <c r="CA60" s="73"/>
      <c r="CB60" s="73"/>
      <c r="CC60" s="73"/>
      <c r="CD60" s="73"/>
      <c r="CE60" s="73"/>
      <c r="CF60" s="73"/>
    </row>
    <row r="61" spans="1:84">
      <c r="A61" s="18">
        <v>8</v>
      </c>
      <c r="B61" s="48" t="s">
        <v>22</v>
      </c>
      <c r="C61" s="48" t="s">
        <v>319</v>
      </c>
      <c r="D61" s="20">
        <v>528</v>
      </c>
      <c r="F61" s="18">
        <v>8</v>
      </c>
      <c r="G61" s="48" t="s">
        <v>86</v>
      </c>
      <c r="H61" s="48" t="s">
        <v>87</v>
      </c>
      <c r="I61" s="20">
        <v>527</v>
      </c>
      <c r="J61" s="73"/>
      <c r="K61" s="18">
        <v>2</v>
      </c>
      <c r="L61" s="48" t="s">
        <v>243</v>
      </c>
      <c r="M61" s="48" t="s">
        <v>57</v>
      </c>
      <c r="N61" s="20">
        <v>554</v>
      </c>
      <c r="O61" s="73"/>
      <c r="P61" s="18">
        <v>6</v>
      </c>
      <c r="Q61" s="48" t="s">
        <v>22</v>
      </c>
      <c r="R61" s="48" t="s">
        <v>342</v>
      </c>
      <c r="S61" s="20">
        <v>490</v>
      </c>
      <c r="T61" s="73"/>
      <c r="U61" s="17" t="s">
        <v>16</v>
      </c>
      <c r="V61" s="77" t="s">
        <v>55</v>
      </c>
      <c r="W61" s="73"/>
      <c r="X61" s="73"/>
      <c r="Y61" s="73"/>
      <c r="Z61" s="17" t="s">
        <v>16</v>
      </c>
      <c r="AA61" s="61" t="s">
        <v>63</v>
      </c>
      <c r="AD61" s="73"/>
      <c r="AE61" s="73"/>
      <c r="AF61" s="73"/>
      <c r="AG61" s="73"/>
      <c r="AH61" s="73"/>
      <c r="AI61" s="73"/>
      <c r="AJ61" s="73"/>
      <c r="AK61" s="75"/>
      <c r="AL61" s="74"/>
      <c r="AM61" s="74"/>
      <c r="AN61" s="72"/>
      <c r="AO61" s="73"/>
      <c r="AP61" s="75"/>
      <c r="AQ61" s="49"/>
      <c r="AR61" s="49"/>
      <c r="AS61" s="72"/>
      <c r="AT61" s="73"/>
      <c r="AU61" s="75"/>
      <c r="AV61" s="74"/>
      <c r="AW61" s="74"/>
      <c r="AX61" s="72"/>
      <c r="AY61" s="73"/>
      <c r="AZ61" s="75"/>
      <c r="BA61" s="74"/>
      <c r="BB61" s="74"/>
      <c r="BC61" s="72"/>
      <c r="BD61" s="73"/>
      <c r="BE61" s="73"/>
      <c r="BF61" s="73"/>
      <c r="BG61" s="73"/>
      <c r="BH61" s="73"/>
      <c r="BI61" s="73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3"/>
      <c r="CA61" s="73"/>
      <c r="CB61" s="73"/>
      <c r="CC61" s="73"/>
      <c r="CD61" s="73"/>
      <c r="CE61" s="73"/>
      <c r="CF61" s="73"/>
    </row>
    <row r="62" spans="1:84">
      <c r="A62" s="18">
        <v>9</v>
      </c>
      <c r="B62" s="48" t="s">
        <v>22</v>
      </c>
      <c r="C62" s="48" t="s">
        <v>309</v>
      </c>
      <c r="D62" s="20">
        <v>502</v>
      </c>
      <c r="F62" s="18">
        <v>9</v>
      </c>
      <c r="G62" s="48" t="s">
        <v>22</v>
      </c>
      <c r="H62" s="48" t="s">
        <v>739</v>
      </c>
      <c r="I62" s="20">
        <v>526</v>
      </c>
      <c r="J62" s="73"/>
      <c r="K62" s="18">
        <v>3</v>
      </c>
      <c r="L62" s="48" t="s">
        <v>22</v>
      </c>
      <c r="M62" s="48" t="s">
        <v>60</v>
      </c>
      <c r="N62" s="20">
        <v>550</v>
      </c>
      <c r="O62" s="73"/>
      <c r="P62" s="75"/>
      <c r="Q62" s="74"/>
      <c r="R62" s="74"/>
      <c r="S62" s="72"/>
      <c r="T62" s="73"/>
      <c r="U62" s="18">
        <v>1</v>
      </c>
      <c r="V62" s="48" t="s">
        <v>243</v>
      </c>
      <c r="W62" s="48" t="s">
        <v>57</v>
      </c>
      <c r="X62" s="20">
        <v>551</v>
      </c>
      <c r="Y62" s="73"/>
      <c r="Z62" s="18">
        <v>1</v>
      </c>
      <c r="AA62" s="48" t="s">
        <v>22</v>
      </c>
      <c r="AB62" s="48" t="s">
        <v>813</v>
      </c>
      <c r="AC62" s="20">
        <v>566</v>
      </c>
      <c r="AD62" s="73"/>
      <c r="AE62" s="73"/>
      <c r="AF62" s="73"/>
      <c r="AG62" s="73"/>
      <c r="AH62" s="73"/>
      <c r="AI62" s="73"/>
      <c r="AJ62" s="73"/>
      <c r="AK62" s="75"/>
      <c r="AL62" s="74"/>
      <c r="AM62" s="74"/>
      <c r="AN62" s="72"/>
      <c r="AO62" s="73"/>
      <c r="AP62" s="75"/>
      <c r="AQ62" s="49"/>
      <c r="AR62" s="49"/>
      <c r="AS62" s="72"/>
      <c r="AT62" s="73"/>
      <c r="AU62" s="75"/>
      <c r="AV62" s="74"/>
      <c r="AW62" s="74"/>
      <c r="AX62" s="72"/>
      <c r="AY62" s="73"/>
      <c r="AZ62" s="75"/>
      <c r="BA62" s="74"/>
      <c r="BB62" s="74"/>
      <c r="BC62" s="72"/>
      <c r="BD62" s="73"/>
      <c r="BE62" s="73"/>
      <c r="BF62" s="73"/>
      <c r="BG62" s="73"/>
      <c r="BH62" s="73"/>
      <c r="BI62" s="73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</row>
    <row r="63" spans="1:84">
      <c r="A63" s="18">
        <v>10</v>
      </c>
      <c r="B63" s="48" t="s">
        <v>86</v>
      </c>
      <c r="C63" s="48" t="s">
        <v>87</v>
      </c>
      <c r="D63" s="20">
        <v>501</v>
      </c>
      <c r="F63" s="18">
        <v>10</v>
      </c>
      <c r="G63" s="48" t="s">
        <v>22</v>
      </c>
      <c r="H63" s="48" t="s">
        <v>309</v>
      </c>
      <c r="I63" s="20">
        <v>521</v>
      </c>
      <c r="J63" s="73"/>
      <c r="K63" s="18">
        <v>4</v>
      </c>
      <c r="L63" s="48" t="s">
        <v>22</v>
      </c>
      <c r="M63" s="48" t="s">
        <v>739</v>
      </c>
      <c r="N63" s="20">
        <v>544</v>
      </c>
      <c r="O63" s="73"/>
      <c r="P63" s="75"/>
      <c r="Q63" s="74"/>
      <c r="R63" s="74"/>
      <c r="S63" s="72"/>
      <c r="T63" s="73"/>
      <c r="U63" s="18">
        <v>2</v>
      </c>
      <c r="V63" s="48" t="s">
        <v>22</v>
      </c>
      <c r="W63" s="48" t="s">
        <v>60</v>
      </c>
      <c r="X63" s="20">
        <v>544</v>
      </c>
      <c r="Y63" s="73"/>
      <c r="Z63" s="18">
        <v>2</v>
      </c>
      <c r="AA63" s="48" t="s">
        <v>22</v>
      </c>
      <c r="AB63" s="48" t="s">
        <v>64</v>
      </c>
      <c r="AC63" s="20">
        <v>556</v>
      </c>
      <c r="AD63" s="73"/>
      <c r="AE63" s="73"/>
      <c r="AF63" s="73"/>
      <c r="AG63" s="73"/>
      <c r="AH63" s="73"/>
      <c r="AI63" s="73"/>
      <c r="AJ63" s="73"/>
      <c r="AK63" s="75"/>
      <c r="AL63" s="74"/>
      <c r="AM63" s="74"/>
      <c r="AN63" s="72"/>
      <c r="AO63" s="73"/>
      <c r="AP63" s="75"/>
      <c r="AQ63" s="49"/>
      <c r="AR63" s="49"/>
      <c r="AS63" s="72"/>
      <c r="AT63" s="73"/>
      <c r="AU63" s="75"/>
      <c r="AV63" s="49"/>
      <c r="AW63" s="49"/>
      <c r="AX63" s="72"/>
      <c r="AY63" s="73"/>
      <c r="AZ63" s="75"/>
      <c r="BA63" s="74"/>
      <c r="BB63" s="74"/>
      <c r="BC63" s="72"/>
      <c r="BD63" s="73"/>
      <c r="BE63" s="73"/>
      <c r="BF63" s="73"/>
      <c r="BG63" s="73"/>
      <c r="BH63" s="73"/>
      <c r="BI63" s="73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3"/>
      <c r="CA63" s="73"/>
      <c r="CB63" s="73"/>
      <c r="CC63" s="73"/>
      <c r="CD63" s="73"/>
      <c r="CE63" s="73"/>
      <c r="CF63" s="73"/>
    </row>
    <row r="64" spans="1:84">
      <c r="A64" s="17"/>
      <c r="F64" s="18">
        <v>11</v>
      </c>
      <c r="G64" s="19" t="s">
        <v>22</v>
      </c>
      <c r="H64" s="19" t="s">
        <v>745</v>
      </c>
      <c r="I64" s="20">
        <v>506</v>
      </c>
      <c r="J64" s="73"/>
      <c r="K64" s="18">
        <v>5</v>
      </c>
      <c r="L64" s="48" t="s">
        <v>58</v>
      </c>
      <c r="M64" s="48" t="s">
        <v>59</v>
      </c>
      <c r="N64" s="20">
        <v>542</v>
      </c>
      <c r="O64" s="73"/>
      <c r="P64" s="75"/>
      <c r="Q64" s="74"/>
      <c r="R64" s="74"/>
      <c r="S64" s="72"/>
      <c r="T64" s="73"/>
      <c r="U64" s="18">
        <v>3</v>
      </c>
      <c r="V64" s="48" t="s">
        <v>22</v>
      </c>
      <c r="W64" s="48" t="s">
        <v>266</v>
      </c>
      <c r="X64" s="20">
        <v>541</v>
      </c>
      <c r="Y64" s="73"/>
      <c r="Z64" s="18">
        <v>3</v>
      </c>
      <c r="AA64" s="48" t="s">
        <v>22</v>
      </c>
      <c r="AB64" s="48" t="s">
        <v>779</v>
      </c>
      <c r="AC64" s="20">
        <v>554</v>
      </c>
      <c r="AD64" s="73"/>
      <c r="AE64" s="73"/>
      <c r="AF64" s="73"/>
      <c r="AG64" s="73"/>
      <c r="AH64" s="73"/>
      <c r="AI64" s="73"/>
      <c r="AJ64" s="73"/>
      <c r="AK64" s="75"/>
      <c r="AL64" s="49"/>
      <c r="AM64" s="49"/>
      <c r="AN64" s="72"/>
      <c r="AO64" s="73"/>
      <c r="AP64" s="75"/>
      <c r="AQ64" s="73"/>
      <c r="AR64" s="73"/>
      <c r="AS64" s="73"/>
      <c r="AT64" s="73"/>
      <c r="AU64" s="75"/>
      <c r="AV64" s="74"/>
      <c r="AW64" s="74"/>
      <c r="AX64" s="72"/>
      <c r="AY64" s="73"/>
      <c r="AZ64" s="75"/>
      <c r="BA64" s="74"/>
      <c r="BB64" s="74"/>
      <c r="BC64" s="72"/>
      <c r="BD64" s="73"/>
      <c r="BE64" s="73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</row>
    <row r="65" spans="1:84">
      <c r="A65" s="17" t="s">
        <v>16</v>
      </c>
      <c r="B65" s="61" t="s">
        <v>63</v>
      </c>
      <c r="F65" s="17"/>
      <c r="J65" s="73"/>
      <c r="K65" s="18">
        <v>6</v>
      </c>
      <c r="L65" s="48" t="s">
        <v>84</v>
      </c>
      <c r="M65" s="48" t="s">
        <v>85</v>
      </c>
      <c r="N65" s="20">
        <v>538</v>
      </c>
      <c r="O65" s="73"/>
      <c r="P65" s="75"/>
      <c r="Q65" s="73"/>
      <c r="R65" s="73"/>
      <c r="S65" s="73"/>
      <c r="T65" s="73"/>
      <c r="U65" s="18">
        <v>4</v>
      </c>
      <c r="V65" s="48" t="s">
        <v>84</v>
      </c>
      <c r="W65" s="48" t="s">
        <v>85</v>
      </c>
      <c r="X65" s="20">
        <v>538</v>
      </c>
      <c r="Y65" s="73"/>
      <c r="Z65" s="18">
        <v>4</v>
      </c>
      <c r="AA65" s="48" t="s">
        <v>22</v>
      </c>
      <c r="AB65" s="48" t="s">
        <v>65</v>
      </c>
      <c r="AC65" s="20">
        <v>554</v>
      </c>
      <c r="AD65" s="73"/>
      <c r="AE65" s="73"/>
      <c r="AF65" s="73"/>
      <c r="AG65" s="73"/>
      <c r="AH65" s="73"/>
      <c r="AI65" s="73"/>
      <c r="AJ65" s="73"/>
      <c r="AK65" s="75"/>
      <c r="AL65" s="49"/>
      <c r="AM65" s="49"/>
      <c r="AN65" s="72"/>
      <c r="AO65" s="73"/>
      <c r="AP65" s="75"/>
      <c r="AQ65" s="76"/>
      <c r="AR65" s="73"/>
      <c r="AS65" s="73"/>
      <c r="AT65" s="73"/>
      <c r="AU65" s="75"/>
      <c r="AV65" s="74"/>
      <c r="AW65" s="74"/>
      <c r="AX65" s="72"/>
      <c r="AY65" s="73"/>
      <c r="AZ65" s="75"/>
      <c r="BA65" s="74"/>
      <c r="BB65" s="74"/>
      <c r="BC65" s="72"/>
      <c r="BD65" s="73"/>
      <c r="BE65" s="73"/>
      <c r="BF65" s="73"/>
      <c r="BG65" s="73"/>
      <c r="BH65" s="73"/>
      <c r="BI65" s="73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/>
      <c r="BZ65" s="73"/>
      <c r="CA65" s="73"/>
      <c r="CB65" s="73"/>
      <c r="CC65" s="73"/>
      <c r="CD65" s="73"/>
      <c r="CE65" s="73"/>
      <c r="CF65" s="73"/>
    </row>
    <row r="66" spans="1:84">
      <c r="A66" s="18">
        <v>1</v>
      </c>
      <c r="B66" s="48" t="s">
        <v>22</v>
      </c>
      <c r="C66" s="48" t="s">
        <v>745</v>
      </c>
      <c r="D66" s="20">
        <v>558</v>
      </c>
      <c r="F66" s="17" t="s">
        <v>16</v>
      </c>
      <c r="G66" s="61" t="s">
        <v>63</v>
      </c>
      <c r="J66" s="73"/>
      <c r="K66" s="18">
        <v>7</v>
      </c>
      <c r="L66" s="48" t="s">
        <v>22</v>
      </c>
      <c r="M66" s="48" t="s">
        <v>319</v>
      </c>
      <c r="N66" s="20">
        <v>537</v>
      </c>
      <c r="O66" s="73"/>
      <c r="P66" s="75"/>
      <c r="Q66" s="77"/>
      <c r="R66" s="73"/>
      <c r="S66" s="73"/>
      <c r="T66" s="73"/>
      <c r="U66" s="18">
        <v>5</v>
      </c>
      <c r="V66" s="48" t="s">
        <v>22</v>
      </c>
      <c r="W66" s="48" t="s">
        <v>739</v>
      </c>
      <c r="X66" s="20">
        <v>530</v>
      </c>
      <c r="Y66" s="73"/>
      <c r="Z66" s="18">
        <v>5</v>
      </c>
      <c r="AA66" s="48" t="s">
        <v>812</v>
      </c>
      <c r="AB66" s="48" t="s">
        <v>59</v>
      </c>
      <c r="AC66" s="20">
        <v>527</v>
      </c>
      <c r="AD66" s="73"/>
      <c r="AE66" s="73"/>
      <c r="AF66" s="73"/>
      <c r="AG66" s="73"/>
      <c r="AH66" s="73"/>
      <c r="AI66" s="73"/>
      <c r="AJ66" s="73"/>
      <c r="AK66" s="75"/>
      <c r="AL66" s="49"/>
      <c r="AM66" s="49"/>
      <c r="AN66" s="72"/>
      <c r="AO66" s="73"/>
      <c r="AP66" s="75"/>
      <c r="AQ66" s="74"/>
      <c r="AR66" s="74"/>
      <c r="AS66" s="72"/>
      <c r="AT66" s="73"/>
      <c r="AU66" s="75"/>
      <c r="AV66" s="74"/>
      <c r="AW66" s="74"/>
      <c r="AX66" s="72"/>
      <c r="AY66" s="73"/>
      <c r="AZ66" s="75"/>
      <c r="BA66" s="74"/>
      <c r="BB66" s="74"/>
      <c r="BC66" s="72"/>
      <c r="BD66" s="73"/>
      <c r="BE66" s="73"/>
      <c r="BF66" s="73"/>
      <c r="BG66" s="73"/>
      <c r="BH66" s="73"/>
      <c r="BI66" s="73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3"/>
      <c r="CC66" s="73"/>
      <c r="CD66" s="73"/>
      <c r="CE66" s="73"/>
      <c r="CF66" s="73"/>
    </row>
    <row r="67" spans="1:84">
      <c r="A67" s="18">
        <v>2</v>
      </c>
      <c r="B67" s="48" t="s">
        <v>22</v>
      </c>
      <c r="C67" s="48" t="s">
        <v>65</v>
      </c>
      <c r="D67" s="20">
        <v>549</v>
      </c>
      <c r="F67" s="18">
        <v>1</v>
      </c>
      <c r="G67" s="48" t="s">
        <v>22</v>
      </c>
      <c r="H67" s="48" t="s">
        <v>65</v>
      </c>
      <c r="I67" s="20">
        <v>570</v>
      </c>
      <c r="J67" s="73"/>
      <c r="K67" s="18">
        <v>8</v>
      </c>
      <c r="L67" s="48" t="s">
        <v>22</v>
      </c>
      <c r="M67" s="48" t="s">
        <v>745</v>
      </c>
      <c r="N67" s="20">
        <v>536</v>
      </c>
      <c r="O67" s="73"/>
      <c r="P67" s="75"/>
      <c r="Q67" s="74"/>
      <c r="R67" s="74"/>
      <c r="S67" s="72"/>
      <c r="T67" s="73"/>
      <c r="U67" s="18">
        <v>6</v>
      </c>
      <c r="V67" s="48" t="s">
        <v>22</v>
      </c>
      <c r="W67" s="48" t="s">
        <v>319</v>
      </c>
      <c r="X67" s="20">
        <v>526</v>
      </c>
      <c r="Y67" s="73"/>
      <c r="Z67" s="18">
        <v>6</v>
      </c>
      <c r="AA67" s="48" t="s">
        <v>22</v>
      </c>
      <c r="AB67" s="48" t="s">
        <v>352</v>
      </c>
      <c r="AC67" s="20">
        <v>526</v>
      </c>
      <c r="AD67" s="73"/>
      <c r="AE67" s="73"/>
      <c r="AF67" s="73"/>
      <c r="AG67" s="73"/>
      <c r="AH67" s="73"/>
      <c r="AI67" s="73"/>
      <c r="AJ67" s="73"/>
      <c r="AK67" s="75"/>
      <c r="AL67" s="49"/>
      <c r="AM67" s="49"/>
      <c r="AN67" s="72"/>
      <c r="AO67" s="73"/>
      <c r="AP67" s="75"/>
      <c r="AQ67" s="74"/>
      <c r="AR67" s="74"/>
      <c r="AS67" s="72"/>
      <c r="AT67" s="73"/>
      <c r="AU67" s="75"/>
      <c r="AV67" s="49"/>
      <c r="AW67" s="49"/>
      <c r="AX67" s="72"/>
      <c r="AY67" s="73"/>
      <c r="AZ67" s="75"/>
      <c r="BA67" s="77"/>
      <c r="BB67" s="73"/>
      <c r="BC67" s="73"/>
      <c r="BD67" s="73"/>
      <c r="BE67" s="73"/>
      <c r="BF67" s="73"/>
      <c r="BG67" s="73"/>
      <c r="BH67" s="73"/>
      <c r="BI67" s="73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</row>
    <row r="68" spans="1:84">
      <c r="A68" s="18">
        <v>3</v>
      </c>
      <c r="B68" s="48" t="s">
        <v>22</v>
      </c>
      <c r="C68" s="48" t="s">
        <v>64</v>
      </c>
      <c r="D68" s="20">
        <v>546</v>
      </c>
      <c r="F68" s="18">
        <v>2</v>
      </c>
      <c r="G68" s="48" t="s">
        <v>22</v>
      </c>
      <c r="H68" s="48" t="s">
        <v>745</v>
      </c>
      <c r="I68" s="20">
        <v>567</v>
      </c>
      <c r="J68" s="73"/>
      <c r="K68" s="17"/>
      <c r="O68" s="73"/>
      <c r="P68" s="75"/>
      <c r="Q68" s="74"/>
      <c r="R68" s="74"/>
      <c r="S68" s="72"/>
      <c r="T68" s="73"/>
      <c r="U68" s="18">
        <v>7</v>
      </c>
      <c r="V68" s="48" t="s">
        <v>22</v>
      </c>
      <c r="W68" s="48" t="s">
        <v>89</v>
      </c>
      <c r="X68" s="20">
        <v>515</v>
      </c>
      <c r="Y68" s="73"/>
      <c r="Z68" s="18">
        <v>7</v>
      </c>
      <c r="AA68" s="48" t="s">
        <v>22</v>
      </c>
      <c r="AB68" s="48" t="s">
        <v>342</v>
      </c>
      <c r="AC68" s="20">
        <v>512</v>
      </c>
      <c r="AD68" s="73"/>
      <c r="AE68" s="73"/>
      <c r="AF68" s="73"/>
      <c r="AG68" s="73"/>
      <c r="AH68" s="73"/>
      <c r="AI68" s="73"/>
      <c r="AJ68" s="73"/>
      <c r="AK68" s="75"/>
      <c r="AL68" s="49"/>
      <c r="AM68" s="49"/>
      <c r="AN68" s="72"/>
      <c r="AO68" s="73"/>
      <c r="AP68" s="75"/>
      <c r="AQ68" s="74"/>
      <c r="AR68" s="74"/>
      <c r="AS68" s="72"/>
      <c r="AT68" s="73"/>
      <c r="AU68" s="75"/>
      <c r="AV68" s="74"/>
      <c r="AW68" s="74"/>
      <c r="AX68" s="72"/>
      <c r="AY68" s="73"/>
      <c r="AZ68" s="75"/>
      <c r="BA68" s="74"/>
      <c r="BB68" s="74"/>
      <c r="BC68" s="72"/>
      <c r="BD68" s="73"/>
      <c r="BE68" s="73"/>
      <c r="BF68" s="73"/>
      <c r="BG68" s="73"/>
      <c r="BH68" s="73"/>
      <c r="BI68" s="73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3"/>
      <c r="CA68" s="73"/>
      <c r="CB68" s="73"/>
      <c r="CC68" s="73"/>
      <c r="CD68" s="73"/>
      <c r="CE68" s="73"/>
      <c r="CF68" s="73"/>
    </row>
    <row r="69" spans="1:84">
      <c r="A69" s="18">
        <v>4</v>
      </c>
      <c r="B69" s="48" t="s">
        <v>58</v>
      </c>
      <c r="C69" s="48" t="s">
        <v>59</v>
      </c>
      <c r="D69" s="20">
        <v>535</v>
      </c>
      <c r="F69" s="18">
        <v>3</v>
      </c>
      <c r="G69" s="48" t="s">
        <v>22</v>
      </c>
      <c r="H69" s="48" t="s">
        <v>64</v>
      </c>
      <c r="I69" s="20">
        <v>556</v>
      </c>
      <c r="J69" s="73"/>
      <c r="K69" s="17" t="s">
        <v>16</v>
      </c>
      <c r="L69" s="61" t="s">
        <v>63</v>
      </c>
      <c r="O69" s="73"/>
      <c r="P69" s="75"/>
      <c r="Q69" s="74"/>
      <c r="R69" s="74"/>
      <c r="S69" s="72"/>
      <c r="T69" s="73"/>
      <c r="U69" s="18">
        <v>8</v>
      </c>
      <c r="V69" s="48" t="s">
        <v>22</v>
      </c>
      <c r="W69" s="48" t="s">
        <v>745</v>
      </c>
      <c r="X69" s="20">
        <v>511</v>
      </c>
      <c r="Y69" s="73"/>
      <c r="Z69" s="75"/>
      <c r="AA69" s="74"/>
      <c r="AB69" s="74"/>
      <c r="AC69" s="72"/>
      <c r="AD69" s="73"/>
      <c r="AE69" s="73"/>
      <c r="AF69" s="73"/>
      <c r="AG69" s="73"/>
      <c r="AH69" s="73"/>
      <c r="AI69" s="73"/>
      <c r="AJ69" s="73"/>
      <c r="AK69" s="75"/>
      <c r="AL69" s="49"/>
      <c r="AM69" s="49"/>
      <c r="AN69" s="72"/>
      <c r="AO69" s="73"/>
      <c r="AP69" s="73"/>
      <c r="AQ69" s="73"/>
      <c r="AR69" s="73"/>
      <c r="AS69" s="73"/>
      <c r="AT69" s="73"/>
      <c r="AU69" s="75"/>
      <c r="AV69" s="74"/>
      <c r="AW69" s="74"/>
      <c r="AX69" s="72"/>
      <c r="AY69" s="73"/>
      <c r="AZ69" s="75"/>
      <c r="BA69" s="74"/>
      <c r="BB69" s="74"/>
      <c r="BC69" s="72"/>
      <c r="BD69" s="73"/>
      <c r="BE69" s="73"/>
      <c r="BF69" s="73"/>
      <c r="BG69" s="73"/>
      <c r="BH69" s="73"/>
      <c r="BI69" s="73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3"/>
      <c r="CA69" s="73"/>
      <c r="CB69" s="73"/>
      <c r="CC69" s="73"/>
      <c r="CD69" s="73"/>
      <c r="CE69" s="73"/>
      <c r="CF69" s="73"/>
    </row>
    <row r="70" spans="1:84">
      <c r="A70" s="18">
        <v>5</v>
      </c>
      <c r="B70" s="48" t="s">
        <v>22</v>
      </c>
      <c r="C70" s="48" t="s">
        <v>319</v>
      </c>
      <c r="D70" s="20">
        <v>534</v>
      </c>
      <c r="F70" s="18">
        <v>4</v>
      </c>
      <c r="G70" s="48" t="s">
        <v>22</v>
      </c>
      <c r="H70" s="48" t="s">
        <v>352</v>
      </c>
      <c r="I70" s="20">
        <v>415</v>
      </c>
      <c r="J70" s="73"/>
      <c r="K70" s="18">
        <v>1</v>
      </c>
      <c r="L70" s="48" t="s">
        <v>22</v>
      </c>
      <c r="M70" s="48" t="s">
        <v>65</v>
      </c>
      <c r="N70" s="20">
        <v>575</v>
      </c>
      <c r="O70" s="73"/>
      <c r="P70" s="75"/>
      <c r="Q70" s="74"/>
      <c r="R70" s="74"/>
      <c r="S70" s="72"/>
      <c r="T70" s="73"/>
      <c r="U70" s="18">
        <v>9</v>
      </c>
      <c r="V70" s="48" t="s">
        <v>22</v>
      </c>
      <c r="W70" s="48" t="s">
        <v>61</v>
      </c>
      <c r="X70" s="20">
        <v>507</v>
      </c>
      <c r="Y70" s="73"/>
      <c r="Z70" s="17"/>
      <c r="AD70" s="73"/>
      <c r="AE70" s="73"/>
      <c r="AF70" s="73"/>
      <c r="AG70" s="73"/>
      <c r="AH70" s="73"/>
      <c r="AI70" s="73"/>
      <c r="AJ70" s="73"/>
      <c r="AK70" s="75"/>
      <c r="AL70" s="49"/>
      <c r="AM70" s="49"/>
      <c r="AN70" s="72"/>
      <c r="AO70" s="73"/>
      <c r="AP70" s="73"/>
      <c r="AQ70" s="73"/>
      <c r="AR70" s="73"/>
      <c r="AS70" s="73"/>
      <c r="AT70" s="73"/>
      <c r="AU70" s="75"/>
      <c r="AV70" s="73"/>
      <c r="AW70" s="73"/>
      <c r="AX70" s="73"/>
      <c r="AY70" s="73"/>
      <c r="AZ70" s="75"/>
      <c r="BA70" s="74"/>
      <c r="BB70" s="74"/>
      <c r="BC70" s="72"/>
      <c r="BD70" s="73"/>
      <c r="BE70" s="73"/>
      <c r="BF70" s="73"/>
      <c r="BG70" s="73"/>
      <c r="BH70" s="73"/>
      <c r="BI70" s="73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73"/>
      <c r="CB70" s="73"/>
      <c r="CC70" s="73"/>
      <c r="CD70" s="73"/>
      <c r="CE70" s="73"/>
      <c r="CF70" s="73"/>
    </row>
    <row r="71" spans="1:84">
      <c r="A71" s="75"/>
      <c r="B71" s="74"/>
      <c r="C71" s="74"/>
      <c r="D71" s="72"/>
      <c r="F71" s="75"/>
      <c r="G71" s="74"/>
      <c r="H71" s="74"/>
      <c r="I71" s="72"/>
      <c r="J71" s="73"/>
      <c r="K71" s="18">
        <v>2</v>
      </c>
      <c r="L71" s="48" t="s">
        <v>778</v>
      </c>
      <c r="M71" s="48" t="s">
        <v>745</v>
      </c>
      <c r="N71" s="20">
        <v>562</v>
      </c>
      <c r="O71" s="73"/>
      <c r="P71" s="75"/>
      <c r="Q71" s="74"/>
      <c r="R71" s="74"/>
      <c r="S71" s="72"/>
      <c r="T71" s="73"/>
      <c r="U71" s="18">
        <v>10</v>
      </c>
      <c r="V71" s="48" t="s">
        <v>86</v>
      </c>
      <c r="W71" s="48" t="s">
        <v>87</v>
      </c>
      <c r="X71" s="20">
        <v>507</v>
      </c>
      <c r="Y71" s="73"/>
      <c r="Z71" s="17"/>
      <c r="AA71" s="61"/>
      <c r="AD71" s="73"/>
      <c r="AE71" s="73"/>
      <c r="AF71" s="73"/>
      <c r="AG71" s="73"/>
      <c r="AH71" s="73"/>
      <c r="AI71" s="73"/>
      <c r="AJ71" s="73"/>
      <c r="AK71" s="75"/>
      <c r="AL71" s="49"/>
      <c r="AM71" s="49"/>
      <c r="AN71" s="72"/>
      <c r="AO71" s="73"/>
      <c r="AP71" s="73"/>
      <c r="AQ71" s="73"/>
      <c r="AR71" s="73"/>
      <c r="AS71" s="73"/>
      <c r="AT71" s="73"/>
      <c r="AU71" s="75"/>
      <c r="AV71" s="76"/>
      <c r="AW71" s="73"/>
      <c r="AX71" s="73"/>
      <c r="AY71" s="73"/>
      <c r="AZ71" s="75"/>
      <c r="BA71" s="74"/>
      <c r="BB71" s="74"/>
      <c r="BC71" s="72"/>
      <c r="BD71" s="73"/>
      <c r="BE71" s="73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3"/>
      <c r="CC71" s="73"/>
      <c r="CD71" s="73"/>
      <c r="CE71" s="73"/>
      <c r="CF71" s="73"/>
    </row>
    <row r="72" spans="1:84">
      <c r="A72" s="75"/>
      <c r="B72" s="74"/>
      <c r="C72" s="74"/>
      <c r="D72" s="72"/>
      <c r="F72" s="75"/>
      <c r="G72" s="74"/>
      <c r="H72" s="74"/>
      <c r="I72" s="72"/>
      <c r="J72" s="73"/>
      <c r="K72" s="18">
        <v>3</v>
      </c>
      <c r="L72" s="48" t="s">
        <v>22</v>
      </c>
      <c r="M72" s="48" t="s">
        <v>779</v>
      </c>
      <c r="N72" s="20">
        <v>558</v>
      </c>
      <c r="O72" s="73"/>
      <c r="P72" s="75"/>
      <c r="Q72" s="74"/>
      <c r="R72" s="74"/>
      <c r="S72" s="72"/>
      <c r="T72" s="73"/>
      <c r="U72" s="17"/>
      <c r="Y72" s="73"/>
      <c r="Z72" s="75"/>
      <c r="AA72" s="74"/>
      <c r="AB72" s="74"/>
      <c r="AC72" s="72"/>
      <c r="AD72" s="73"/>
      <c r="AE72" s="73"/>
      <c r="AF72" s="73"/>
      <c r="AG72" s="73"/>
      <c r="AH72" s="73"/>
      <c r="AI72" s="73"/>
      <c r="AJ72" s="73"/>
      <c r="AK72" s="75"/>
      <c r="AL72" s="73"/>
      <c r="AM72" s="73"/>
      <c r="AN72" s="73"/>
      <c r="AO72" s="73"/>
      <c r="AP72" s="73"/>
      <c r="AQ72" s="73"/>
      <c r="AR72" s="73"/>
      <c r="AS72" s="73"/>
      <c r="AT72" s="73"/>
      <c r="AU72" s="75"/>
      <c r="AV72" s="74"/>
      <c r="AW72" s="74"/>
      <c r="AX72" s="72"/>
      <c r="AY72" s="73"/>
      <c r="AZ72" s="75"/>
      <c r="BA72" s="74"/>
      <c r="BB72" s="74"/>
      <c r="BC72" s="72"/>
      <c r="BD72" s="73"/>
      <c r="BE72" s="73"/>
      <c r="BF72" s="73"/>
      <c r="BG72" s="73"/>
      <c r="BH72" s="73"/>
      <c r="BI72" s="73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3"/>
      <c r="CA72" s="73"/>
      <c r="CB72" s="73"/>
      <c r="CC72" s="73"/>
      <c r="CD72" s="73"/>
      <c r="CE72" s="73"/>
      <c r="CF72" s="73"/>
    </row>
    <row r="73" spans="1:84">
      <c r="F73" s="73"/>
      <c r="G73" s="73"/>
      <c r="H73" s="73"/>
      <c r="I73" s="73"/>
      <c r="J73" s="73"/>
      <c r="K73" s="18">
        <v>4</v>
      </c>
      <c r="L73" s="48" t="s">
        <v>22</v>
      </c>
      <c r="M73" s="48" t="s">
        <v>64</v>
      </c>
      <c r="N73" s="20">
        <v>555</v>
      </c>
      <c r="O73" s="73"/>
      <c r="P73" s="75"/>
      <c r="Q73" s="74"/>
      <c r="R73" s="74"/>
      <c r="S73" s="72"/>
      <c r="T73" s="73"/>
      <c r="U73" s="17" t="s">
        <v>16</v>
      </c>
      <c r="V73" s="61" t="s">
        <v>63</v>
      </c>
      <c r="Y73" s="73"/>
      <c r="Z73" s="75"/>
      <c r="AA73" s="74"/>
      <c r="AB73" s="74"/>
      <c r="AC73" s="72"/>
      <c r="AD73" s="73"/>
      <c r="AE73" s="73"/>
      <c r="AF73" s="73"/>
      <c r="AG73" s="73"/>
      <c r="AH73" s="73"/>
      <c r="AI73" s="73"/>
      <c r="AJ73" s="73"/>
      <c r="AK73" s="75"/>
      <c r="AL73" s="76"/>
      <c r="AM73" s="73"/>
      <c r="AN73" s="73"/>
      <c r="AO73" s="73"/>
      <c r="AP73" s="73"/>
      <c r="AQ73" s="73"/>
      <c r="AR73" s="73"/>
      <c r="AS73" s="73"/>
      <c r="AT73" s="73"/>
      <c r="AU73" s="75"/>
      <c r="AV73" s="74"/>
      <c r="AW73" s="74"/>
      <c r="AX73" s="72"/>
      <c r="AY73" s="73"/>
      <c r="AZ73" s="75"/>
      <c r="BA73" s="74"/>
      <c r="BB73" s="74"/>
      <c r="BC73" s="72"/>
      <c r="BD73" s="73"/>
      <c r="BE73" s="73"/>
      <c r="BF73" s="73"/>
      <c r="BG73" s="73"/>
      <c r="BH73" s="73"/>
      <c r="BI73" s="73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3"/>
      <c r="CA73" s="73"/>
      <c r="CB73" s="73"/>
      <c r="CC73" s="73"/>
      <c r="CD73" s="73"/>
      <c r="CE73" s="73"/>
      <c r="CF73" s="73"/>
    </row>
    <row r="74" spans="1:84">
      <c r="F74" s="73"/>
      <c r="G74" s="73"/>
      <c r="H74" s="73"/>
      <c r="I74" s="73"/>
      <c r="J74" s="73"/>
      <c r="K74" s="18">
        <v>5</v>
      </c>
      <c r="L74" s="48" t="s">
        <v>22</v>
      </c>
      <c r="M74" s="48" t="s">
        <v>352</v>
      </c>
      <c r="N74" s="20">
        <v>519</v>
      </c>
      <c r="O74" s="73"/>
      <c r="P74" s="75"/>
      <c r="Q74" s="74"/>
      <c r="R74" s="74"/>
      <c r="S74" s="72"/>
      <c r="T74" s="73"/>
      <c r="U74" s="18">
        <v>1</v>
      </c>
      <c r="V74" s="48" t="s">
        <v>22</v>
      </c>
      <c r="W74" s="48" t="s">
        <v>65</v>
      </c>
      <c r="X74" s="20">
        <v>563</v>
      </c>
      <c r="Y74" s="73"/>
      <c r="Z74" s="75"/>
      <c r="AA74" s="74"/>
      <c r="AB74" s="74"/>
      <c r="AC74" s="72"/>
      <c r="AD74" s="73"/>
      <c r="AE74" s="73"/>
      <c r="AF74" s="73"/>
      <c r="AG74" s="73"/>
      <c r="AH74" s="73"/>
      <c r="AI74" s="73"/>
      <c r="AJ74" s="73"/>
      <c r="AK74" s="75"/>
      <c r="AL74" s="74"/>
      <c r="AM74" s="74"/>
      <c r="AN74" s="72"/>
      <c r="AO74" s="73"/>
      <c r="AP74" s="73"/>
      <c r="AQ74" s="73"/>
      <c r="AR74" s="73"/>
      <c r="AS74" s="73"/>
      <c r="AT74" s="73"/>
      <c r="AU74" s="75"/>
      <c r="AV74" s="74"/>
      <c r="AW74" s="74"/>
      <c r="AX74" s="72"/>
      <c r="AY74" s="73"/>
      <c r="AZ74" s="73"/>
      <c r="BA74" s="73"/>
      <c r="BB74" s="73"/>
      <c r="BC74" s="73"/>
      <c r="BD74" s="73"/>
      <c r="BE74" s="73"/>
      <c r="BF74" s="73"/>
      <c r="BG74" s="73"/>
      <c r="BH74" s="73"/>
      <c r="BI74" s="73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3"/>
      <c r="CA74" s="73"/>
      <c r="CB74" s="73"/>
      <c r="CC74" s="73"/>
      <c r="CD74" s="73"/>
      <c r="CE74" s="73"/>
      <c r="CF74" s="73"/>
    </row>
    <row r="75" spans="1:84">
      <c r="F75" s="73"/>
      <c r="G75" s="73"/>
      <c r="H75" s="73"/>
      <c r="I75" s="73"/>
      <c r="J75" s="73"/>
      <c r="K75" s="18">
        <v>6</v>
      </c>
      <c r="L75" s="48" t="s">
        <v>22</v>
      </c>
      <c r="M75" s="48" t="s">
        <v>319</v>
      </c>
      <c r="N75" s="20">
        <v>503</v>
      </c>
      <c r="O75" s="73"/>
      <c r="P75" s="75"/>
      <c r="Q75" s="49"/>
      <c r="R75" s="49"/>
      <c r="S75" s="72"/>
      <c r="T75" s="73"/>
      <c r="U75" s="18">
        <v>2</v>
      </c>
      <c r="V75" s="48" t="s">
        <v>22</v>
      </c>
      <c r="W75" s="48" t="s">
        <v>44</v>
      </c>
      <c r="X75" s="20">
        <v>558</v>
      </c>
      <c r="Y75" s="73"/>
      <c r="Z75" s="75"/>
      <c r="AA75" s="74"/>
      <c r="AB75" s="74"/>
      <c r="AC75" s="72"/>
      <c r="AD75" s="73"/>
      <c r="AE75" s="73"/>
      <c r="AF75" s="73"/>
      <c r="AG75" s="73"/>
      <c r="AH75" s="73"/>
      <c r="AI75" s="73"/>
      <c r="AJ75" s="73"/>
      <c r="AK75" s="75"/>
      <c r="AL75" s="74"/>
      <c r="AM75" s="74"/>
      <c r="AN75" s="72"/>
      <c r="AO75" s="73"/>
      <c r="AP75" s="73"/>
      <c r="AQ75" s="73"/>
      <c r="AR75" s="73"/>
      <c r="AS75" s="73"/>
      <c r="AT75" s="73"/>
      <c r="AU75" s="75"/>
      <c r="AV75" s="74"/>
      <c r="AW75" s="74"/>
      <c r="AX75" s="72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3"/>
      <c r="CA75" s="73"/>
      <c r="CB75" s="73"/>
      <c r="CC75" s="73"/>
      <c r="CD75" s="73"/>
      <c r="CE75" s="73"/>
      <c r="CF75" s="73"/>
    </row>
    <row r="76" spans="1:84">
      <c r="F76" s="73"/>
      <c r="G76" s="73"/>
      <c r="H76" s="73"/>
      <c r="I76" s="73"/>
      <c r="J76" s="73"/>
      <c r="K76" s="18">
        <v>7</v>
      </c>
      <c r="L76" s="48" t="s">
        <v>22</v>
      </c>
      <c r="M76" s="48" t="s">
        <v>780</v>
      </c>
      <c r="N76" s="20">
        <v>487</v>
      </c>
      <c r="O76" s="73"/>
      <c r="P76" s="73"/>
      <c r="Q76" s="73"/>
      <c r="R76" s="73"/>
      <c r="S76" s="73"/>
      <c r="T76" s="73"/>
      <c r="U76" s="18">
        <v>3</v>
      </c>
      <c r="V76" s="48" t="s">
        <v>22</v>
      </c>
      <c r="W76" s="48" t="s">
        <v>779</v>
      </c>
      <c r="X76" s="20">
        <v>555</v>
      </c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5"/>
      <c r="AL76" s="49"/>
      <c r="AM76" s="49"/>
      <c r="AN76" s="72"/>
      <c r="AO76" s="73"/>
      <c r="AP76" s="73"/>
      <c r="AQ76" s="73"/>
      <c r="AR76" s="73"/>
      <c r="AS76" s="73"/>
      <c r="AT76" s="73"/>
      <c r="AU76" s="75"/>
      <c r="AV76" s="74"/>
      <c r="AW76" s="74"/>
      <c r="AX76" s="72"/>
      <c r="AY76" s="73"/>
      <c r="AZ76" s="73"/>
      <c r="BA76" s="73"/>
      <c r="BB76" s="73"/>
      <c r="BC76" s="73"/>
      <c r="BD76" s="73"/>
      <c r="BE76" s="73"/>
      <c r="BF76" s="73"/>
      <c r="BG76" s="73"/>
      <c r="BH76" s="73"/>
      <c r="BI76" s="73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3"/>
      <c r="CA76" s="73"/>
      <c r="CB76" s="73"/>
      <c r="CC76" s="73"/>
      <c r="CD76" s="73"/>
      <c r="CE76" s="73"/>
      <c r="CF76" s="73"/>
    </row>
    <row r="77" spans="1:84">
      <c r="F77" s="73"/>
      <c r="G77" s="73"/>
      <c r="H77" s="73"/>
      <c r="I77" s="73"/>
      <c r="J77" s="73"/>
      <c r="K77" s="18">
        <v>8</v>
      </c>
      <c r="L77" s="48" t="s">
        <v>22</v>
      </c>
      <c r="M77" s="48" t="s">
        <v>334</v>
      </c>
      <c r="N77" s="20">
        <v>480</v>
      </c>
      <c r="O77" s="73"/>
      <c r="P77" s="73"/>
      <c r="Q77" s="73"/>
      <c r="R77" s="73"/>
      <c r="S77" s="73"/>
      <c r="T77" s="73"/>
      <c r="U77" s="18">
        <v>4</v>
      </c>
      <c r="V77" s="48" t="s">
        <v>186</v>
      </c>
      <c r="W77" s="48" t="s">
        <v>806</v>
      </c>
      <c r="X77" s="20">
        <v>550</v>
      </c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5"/>
      <c r="AL77" s="74"/>
      <c r="AM77" s="74"/>
      <c r="AN77" s="72"/>
      <c r="AO77" s="73"/>
      <c r="AP77" s="73"/>
      <c r="AQ77" s="73"/>
      <c r="AR77" s="73"/>
      <c r="AS77" s="73"/>
      <c r="AT77" s="73"/>
      <c r="AU77" s="75"/>
      <c r="AV77" s="74"/>
      <c r="AW77" s="74"/>
      <c r="AX77" s="72"/>
      <c r="AY77" s="73"/>
      <c r="AZ77" s="73"/>
      <c r="BA77" s="73"/>
      <c r="BB77" s="73"/>
      <c r="BC77" s="73"/>
      <c r="BD77" s="73"/>
      <c r="BE77" s="73"/>
      <c r="BF77" s="73"/>
      <c r="BG77" s="73"/>
      <c r="BH77" s="73"/>
      <c r="BI77" s="73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3"/>
      <c r="CA77" s="73"/>
      <c r="CB77" s="73"/>
      <c r="CC77" s="73"/>
      <c r="CD77" s="73"/>
      <c r="CE77" s="73"/>
      <c r="CF77" s="73"/>
    </row>
    <row r="78" spans="1:84">
      <c r="F78" s="73"/>
      <c r="G78" s="73"/>
      <c r="H78" s="73"/>
      <c r="I78" s="73"/>
      <c r="J78" s="73"/>
      <c r="K78" s="18">
        <v>9</v>
      </c>
      <c r="L78" s="48" t="s">
        <v>22</v>
      </c>
      <c r="M78" s="48" t="s">
        <v>781</v>
      </c>
      <c r="N78" s="20">
        <v>184</v>
      </c>
      <c r="O78" s="73"/>
      <c r="P78" s="73"/>
      <c r="Q78" s="73"/>
      <c r="R78" s="73"/>
      <c r="S78" s="73"/>
      <c r="T78" s="73"/>
      <c r="U78" s="18">
        <v>5</v>
      </c>
      <c r="V78" s="48" t="s">
        <v>22</v>
      </c>
      <c r="W78" s="48" t="s">
        <v>64</v>
      </c>
      <c r="X78" s="20">
        <v>549</v>
      </c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5"/>
      <c r="AL78" s="74"/>
      <c r="AM78" s="74"/>
      <c r="AN78" s="72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3"/>
      <c r="BI78" s="73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3"/>
      <c r="CA78" s="73"/>
      <c r="CB78" s="73"/>
      <c r="CC78" s="73"/>
      <c r="CD78" s="73"/>
      <c r="CE78" s="73"/>
      <c r="CF78" s="73"/>
    </row>
    <row r="79" spans="1:84"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18">
        <v>6</v>
      </c>
      <c r="V79" s="48" t="s">
        <v>22</v>
      </c>
      <c r="W79" s="48" t="s">
        <v>780</v>
      </c>
      <c r="X79" s="20">
        <v>540</v>
      </c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5"/>
      <c r="AL79" s="74"/>
      <c r="AM79" s="74"/>
      <c r="AN79" s="72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73"/>
      <c r="BE79" s="73"/>
      <c r="BF79" s="73"/>
      <c r="BG79" s="73"/>
      <c r="BH79" s="73"/>
      <c r="BI79" s="73"/>
      <c r="BJ79" s="73"/>
      <c r="BK79" s="73"/>
      <c r="BL79" s="73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3"/>
      <c r="CA79" s="73"/>
      <c r="CB79" s="73"/>
      <c r="CC79" s="73"/>
      <c r="CD79" s="73"/>
      <c r="CE79" s="73"/>
      <c r="CF79" s="73"/>
    </row>
    <row r="80" spans="1:84"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18">
        <v>7</v>
      </c>
      <c r="V80" s="48" t="s">
        <v>22</v>
      </c>
      <c r="W80" s="48" t="s">
        <v>352</v>
      </c>
      <c r="X80" s="20">
        <v>539</v>
      </c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5"/>
      <c r="AL80" s="74"/>
      <c r="AM80" s="74"/>
      <c r="AN80" s="72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73"/>
      <c r="BE80" s="73"/>
      <c r="BF80" s="73"/>
      <c r="BG80" s="73"/>
      <c r="BH80" s="73"/>
      <c r="BI80" s="73"/>
      <c r="BJ80" s="73"/>
      <c r="BK80" s="73"/>
      <c r="BL80" s="73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3"/>
      <c r="CA80" s="73"/>
      <c r="CB80" s="73"/>
      <c r="CC80" s="73"/>
      <c r="CD80" s="73"/>
      <c r="CE80" s="73"/>
      <c r="CF80" s="73"/>
    </row>
    <row r="81" spans="6:84"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18">
        <v>8</v>
      </c>
      <c r="V81" s="48" t="s">
        <v>22</v>
      </c>
      <c r="W81" s="48" t="s">
        <v>334</v>
      </c>
      <c r="X81" s="20">
        <v>524</v>
      </c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73"/>
      <c r="BE81" s="73"/>
      <c r="BF81" s="73"/>
      <c r="BG81" s="73"/>
      <c r="BH81" s="73"/>
      <c r="BI81" s="73"/>
      <c r="BJ81" s="73"/>
      <c r="BK81" s="73"/>
      <c r="BL81" s="73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3"/>
      <c r="CA81" s="73"/>
      <c r="CB81" s="73"/>
      <c r="CC81" s="73"/>
      <c r="CD81" s="73"/>
      <c r="CE81" s="73"/>
      <c r="CF81" s="73"/>
    </row>
    <row r="82" spans="6:84"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18">
        <v>9</v>
      </c>
      <c r="V82" s="48" t="s">
        <v>22</v>
      </c>
      <c r="W82" s="48" t="s">
        <v>342</v>
      </c>
      <c r="X82" s="20">
        <v>507</v>
      </c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</row>
    <row r="83" spans="6:84"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</row>
    <row r="84" spans="6:84"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  <c r="AW84" s="73"/>
      <c r="AX84" s="73"/>
      <c r="AY84" s="73"/>
      <c r="AZ84" s="73"/>
      <c r="BA84" s="73"/>
      <c r="BB84" s="73"/>
      <c r="BC84" s="73"/>
      <c r="BD84" s="73"/>
    </row>
    <row r="85" spans="6:84"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  <c r="BA85" s="73"/>
      <c r="BB85" s="73"/>
      <c r="BC85" s="73"/>
      <c r="BD85" s="73"/>
    </row>
    <row r="86" spans="6:84"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  <c r="BA86" s="73"/>
      <c r="BB86" s="73"/>
      <c r="BC86" s="73"/>
      <c r="BD86" s="73"/>
    </row>
    <row r="87" spans="6:84"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S87" s="73"/>
      <c r="AT87" s="73"/>
      <c r="AU87" s="73"/>
      <c r="AV87" s="73"/>
      <c r="AW87" s="73"/>
      <c r="AX87" s="73"/>
      <c r="AY87" s="73"/>
      <c r="AZ87" s="73"/>
      <c r="BA87" s="73"/>
      <c r="BB87" s="73"/>
      <c r="BC87" s="73"/>
      <c r="BD87" s="73"/>
    </row>
    <row r="88" spans="6:84"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73"/>
    </row>
    <row r="89" spans="6:84"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  <c r="AW89" s="73"/>
      <c r="AX89" s="73"/>
      <c r="AY89" s="73"/>
      <c r="AZ89" s="73"/>
      <c r="BA89" s="73"/>
      <c r="BB89" s="73"/>
      <c r="BC89" s="73"/>
      <c r="BD89" s="73"/>
    </row>
    <row r="90" spans="6:84"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73"/>
    </row>
    <row r="91" spans="6:84"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73"/>
    </row>
    <row r="92" spans="6:84"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73"/>
      <c r="BD92" s="73"/>
    </row>
    <row r="93" spans="6:84"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  <c r="AW93" s="73"/>
      <c r="AX93" s="73"/>
      <c r="AY93" s="73"/>
      <c r="AZ93" s="73"/>
      <c r="BA93" s="73"/>
      <c r="BB93" s="73"/>
      <c r="BC93" s="73"/>
      <c r="BD93" s="73"/>
    </row>
    <row r="94" spans="6:84"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73"/>
    </row>
    <row r="95" spans="6:84"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  <c r="AW95" s="73"/>
      <c r="AX95" s="73"/>
      <c r="AY95" s="73"/>
      <c r="AZ95" s="73"/>
      <c r="BA95" s="73"/>
      <c r="BB95" s="73"/>
      <c r="BC95" s="73"/>
      <c r="BD95" s="73"/>
    </row>
    <row r="96" spans="6:84"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3"/>
      <c r="AR96" s="73"/>
      <c r="AS96" s="73"/>
      <c r="AT96" s="73"/>
      <c r="AU96" s="73"/>
      <c r="AV96" s="73"/>
      <c r="AW96" s="73"/>
      <c r="AX96" s="73"/>
      <c r="AY96" s="73"/>
      <c r="AZ96" s="73"/>
      <c r="BA96" s="73"/>
      <c r="BB96" s="73"/>
      <c r="BC96" s="73"/>
      <c r="BD96" s="73"/>
    </row>
    <row r="97" spans="6:56"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S97" s="73"/>
      <c r="AT97" s="73"/>
      <c r="AU97" s="73"/>
      <c r="AV97" s="73"/>
      <c r="AW97" s="73"/>
      <c r="AX97" s="73"/>
      <c r="AY97" s="73"/>
      <c r="AZ97" s="73"/>
      <c r="BA97" s="73"/>
      <c r="BB97" s="73"/>
      <c r="BC97" s="73"/>
      <c r="BD97" s="73"/>
    </row>
    <row r="98" spans="6:56"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73"/>
      <c r="AV98" s="73"/>
      <c r="AW98" s="73"/>
      <c r="AX98" s="73"/>
      <c r="AY98" s="73"/>
      <c r="AZ98" s="73"/>
      <c r="BA98" s="73"/>
      <c r="BB98" s="73"/>
      <c r="BC98" s="73"/>
      <c r="BD98" s="73"/>
    </row>
    <row r="99" spans="6:56"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  <c r="AT99" s="73"/>
      <c r="AU99" s="73"/>
      <c r="AV99" s="73"/>
      <c r="AW99" s="73"/>
      <c r="AX99" s="73"/>
      <c r="AY99" s="73"/>
      <c r="AZ99" s="73"/>
      <c r="BA99" s="73"/>
      <c r="BB99" s="73"/>
      <c r="BC99" s="73"/>
      <c r="BD99" s="73"/>
    </row>
    <row r="100" spans="6:56"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  <c r="BB100" s="73"/>
      <c r="BC100" s="73"/>
      <c r="BD100" s="73"/>
    </row>
    <row r="101" spans="6:56"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</row>
    <row r="102" spans="6:56"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  <c r="AV102" s="73"/>
      <c r="AW102" s="73"/>
      <c r="AX102" s="73"/>
      <c r="AY102" s="73"/>
      <c r="AZ102" s="73"/>
      <c r="BA102" s="73"/>
      <c r="BB102" s="73"/>
      <c r="BC102" s="73"/>
      <c r="BD102" s="73"/>
    </row>
    <row r="103" spans="6:56"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  <c r="AV103" s="73"/>
      <c r="AW103" s="73"/>
      <c r="AX103" s="73"/>
      <c r="AY103" s="73"/>
      <c r="AZ103" s="73"/>
      <c r="BA103" s="73"/>
      <c r="BB103" s="73"/>
      <c r="BC103" s="73"/>
      <c r="BD103" s="73"/>
    </row>
    <row r="104" spans="6:56"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  <c r="AV104" s="73"/>
      <c r="AW104" s="73"/>
      <c r="AX104" s="73"/>
      <c r="AY104" s="73"/>
      <c r="AZ104" s="73"/>
      <c r="BA104" s="73"/>
      <c r="BB104" s="73"/>
      <c r="BC104" s="73"/>
      <c r="BD104" s="73"/>
    </row>
    <row r="105" spans="6:56"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73"/>
      <c r="AO105" s="73"/>
      <c r="AP105" s="73"/>
      <c r="AQ105" s="73"/>
      <c r="AR105" s="73"/>
      <c r="AS105" s="73"/>
      <c r="AT105" s="73"/>
      <c r="AU105" s="73"/>
      <c r="AV105" s="73"/>
      <c r="AW105" s="73"/>
      <c r="AX105" s="73"/>
      <c r="AY105" s="73"/>
      <c r="AZ105" s="73"/>
      <c r="BA105" s="73"/>
      <c r="BB105" s="73"/>
      <c r="BC105" s="73"/>
      <c r="BD105" s="73"/>
    </row>
    <row r="106" spans="6:56"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  <c r="AV106" s="73"/>
      <c r="AW106" s="73"/>
      <c r="AX106" s="73"/>
      <c r="AY106" s="73"/>
      <c r="AZ106" s="73"/>
      <c r="BA106" s="73"/>
      <c r="BB106" s="73"/>
      <c r="BC106" s="73"/>
      <c r="BD106" s="73"/>
    </row>
    <row r="107" spans="6:56"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  <c r="AO107" s="73"/>
      <c r="AP107" s="73"/>
      <c r="AQ107" s="73"/>
      <c r="AR107" s="73"/>
      <c r="AS107" s="73"/>
      <c r="AT107" s="73"/>
      <c r="AU107" s="73"/>
      <c r="AV107" s="73"/>
      <c r="AW107" s="73"/>
      <c r="AX107" s="73"/>
      <c r="AY107" s="73"/>
      <c r="AZ107" s="73"/>
      <c r="BA107" s="73"/>
      <c r="BB107" s="73"/>
      <c r="BC107" s="73"/>
      <c r="BD107" s="73"/>
    </row>
    <row r="108" spans="6:56"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  <c r="AI108" s="73"/>
      <c r="AJ108" s="73"/>
      <c r="AK108" s="73"/>
      <c r="AL108" s="73"/>
      <c r="AM108" s="73"/>
      <c r="AN108" s="73"/>
      <c r="AO108" s="73"/>
      <c r="AP108" s="73"/>
      <c r="AQ108" s="73"/>
      <c r="AR108" s="73"/>
      <c r="AS108" s="73"/>
      <c r="AT108" s="73"/>
      <c r="AU108" s="73"/>
      <c r="AV108" s="73"/>
      <c r="AW108" s="73"/>
      <c r="AX108" s="73"/>
      <c r="AY108" s="73"/>
      <c r="AZ108" s="73"/>
      <c r="BA108" s="73"/>
      <c r="BB108" s="73"/>
      <c r="BC108" s="73"/>
      <c r="BD108" s="73"/>
    </row>
    <row r="109" spans="6:56"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73"/>
    </row>
    <row r="110" spans="6:56"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  <c r="AJ110" s="73"/>
      <c r="AK110" s="73"/>
      <c r="AL110" s="73"/>
      <c r="AM110" s="73"/>
      <c r="AN110" s="73"/>
      <c r="AO110" s="73"/>
      <c r="AP110" s="73"/>
      <c r="AQ110" s="73"/>
      <c r="AR110" s="73"/>
      <c r="AS110" s="73"/>
      <c r="AT110" s="73"/>
      <c r="AU110" s="73"/>
      <c r="AV110" s="73"/>
      <c r="AW110" s="73"/>
      <c r="AX110" s="73"/>
      <c r="AY110" s="73"/>
      <c r="AZ110" s="73"/>
      <c r="BA110" s="73"/>
      <c r="BB110" s="73"/>
      <c r="BC110" s="73"/>
      <c r="BD110" s="73"/>
    </row>
    <row r="111" spans="6:56"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  <c r="AS111" s="73"/>
      <c r="AT111" s="73"/>
      <c r="AU111" s="73"/>
      <c r="AV111" s="73"/>
      <c r="AW111" s="73"/>
      <c r="AX111" s="73"/>
      <c r="AY111" s="73"/>
      <c r="AZ111" s="73"/>
      <c r="BA111" s="73"/>
      <c r="BB111" s="73"/>
      <c r="BC111" s="73"/>
      <c r="BD111" s="73"/>
    </row>
    <row r="112" spans="6:56"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3"/>
      <c r="AS112" s="73"/>
      <c r="AT112" s="73"/>
      <c r="AU112" s="73"/>
      <c r="AV112" s="73"/>
      <c r="AW112" s="73"/>
      <c r="AX112" s="73"/>
      <c r="AY112" s="73"/>
      <c r="AZ112" s="73"/>
      <c r="BA112" s="73"/>
      <c r="BB112" s="73"/>
      <c r="BC112" s="73"/>
      <c r="BD112" s="73"/>
    </row>
    <row r="113" spans="6:56"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  <c r="AI113" s="73"/>
      <c r="AJ113" s="73"/>
      <c r="AK113" s="73"/>
      <c r="AL113" s="73"/>
      <c r="AM113" s="73"/>
      <c r="AN113" s="73"/>
      <c r="AO113" s="73"/>
      <c r="AP113" s="73"/>
      <c r="AQ113" s="73"/>
      <c r="AR113" s="73"/>
      <c r="AS113" s="73"/>
      <c r="AT113" s="73"/>
      <c r="AU113" s="73"/>
      <c r="AV113" s="73"/>
      <c r="AW113" s="73"/>
      <c r="AX113" s="73"/>
      <c r="AY113" s="73"/>
      <c r="AZ113" s="73"/>
      <c r="BA113" s="73"/>
      <c r="BB113" s="73"/>
      <c r="BC113" s="73"/>
      <c r="BD113" s="73"/>
    </row>
    <row r="114" spans="6:56"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/>
      <c r="AI114" s="73"/>
      <c r="AJ114" s="73"/>
      <c r="AK114" s="73"/>
      <c r="AL114" s="73"/>
      <c r="AM114" s="73"/>
      <c r="AN114" s="73"/>
      <c r="AO114" s="73"/>
      <c r="AP114" s="73"/>
      <c r="AQ114" s="73"/>
      <c r="AR114" s="73"/>
      <c r="AS114" s="73"/>
      <c r="AT114" s="73"/>
      <c r="AU114" s="73"/>
      <c r="AV114" s="73"/>
      <c r="AW114" s="73"/>
      <c r="AX114" s="73"/>
      <c r="AY114" s="73"/>
      <c r="AZ114" s="73"/>
      <c r="BA114" s="73"/>
      <c r="BB114" s="73"/>
      <c r="BC114" s="73"/>
      <c r="BD114" s="73"/>
    </row>
    <row r="115" spans="6:56"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  <c r="AR115" s="73"/>
      <c r="AS115" s="73"/>
      <c r="AT115" s="73"/>
      <c r="AU115" s="73"/>
      <c r="AV115" s="73"/>
      <c r="AW115" s="73"/>
      <c r="AX115" s="73"/>
      <c r="AY115" s="73"/>
      <c r="AZ115" s="73"/>
      <c r="BA115" s="73"/>
      <c r="BB115" s="73"/>
      <c r="BC115" s="73"/>
      <c r="BD115" s="73"/>
    </row>
    <row r="116" spans="6:56"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  <c r="AI116" s="73"/>
      <c r="AJ116" s="73"/>
      <c r="AK116" s="73"/>
      <c r="AL116" s="73"/>
      <c r="AM116" s="73"/>
      <c r="AN116" s="73"/>
      <c r="AO116" s="73"/>
      <c r="AP116" s="73"/>
      <c r="AQ116" s="73"/>
      <c r="AR116" s="73"/>
      <c r="AS116" s="73"/>
      <c r="AT116" s="73"/>
      <c r="AU116" s="73"/>
      <c r="AV116" s="73"/>
      <c r="AW116" s="73"/>
      <c r="AX116" s="73"/>
      <c r="AY116" s="73"/>
      <c r="AZ116" s="73"/>
      <c r="BA116" s="73"/>
      <c r="BB116" s="73"/>
      <c r="BC116" s="73"/>
      <c r="BD116" s="73"/>
    </row>
    <row r="117" spans="6:56"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/>
      <c r="AP117" s="73"/>
      <c r="AQ117" s="73"/>
      <c r="AR117" s="73"/>
      <c r="AS117" s="73"/>
      <c r="AT117" s="73"/>
      <c r="AU117" s="73"/>
      <c r="AV117" s="73"/>
      <c r="AW117" s="73"/>
      <c r="AX117" s="73"/>
      <c r="AY117" s="73"/>
      <c r="AZ117" s="73"/>
      <c r="BA117" s="73"/>
      <c r="BB117" s="73"/>
      <c r="BC117" s="73"/>
      <c r="BD117" s="73"/>
    </row>
    <row r="118" spans="6:56"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  <c r="AI118" s="73"/>
      <c r="AJ118" s="73"/>
      <c r="AK118" s="73"/>
      <c r="AL118" s="73"/>
      <c r="AM118" s="73"/>
      <c r="AN118" s="73"/>
      <c r="AO118" s="73"/>
      <c r="AP118" s="73"/>
      <c r="AQ118" s="73"/>
      <c r="AR118" s="73"/>
      <c r="AS118" s="73"/>
      <c r="AT118" s="73"/>
      <c r="AU118" s="73"/>
      <c r="AV118" s="73"/>
      <c r="AW118" s="73"/>
      <c r="AX118" s="73"/>
      <c r="AY118" s="73"/>
      <c r="AZ118" s="73"/>
      <c r="BA118" s="73"/>
      <c r="BB118" s="73"/>
      <c r="BC118" s="73"/>
      <c r="BD118" s="73"/>
    </row>
    <row r="119" spans="6:56"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  <c r="AO119" s="73"/>
      <c r="AP119" s="73"/>
      <c r="AQ119" s="73"/>
      <c r="AR119" s="73"/>
      <c r="AS119" s="73"/>
      <c r="AT119" s="73"/>
      <c r="AU119" s="73"/>
      <c r="AV119" s="73"/>
      <c r="AW119" s="73"/>
      <c r="AX119" s="73"/>
      <c r="AY119" s="73"/>
      <c r="AZ119" s="73"/>
      <c r="BA119" s="73"/>
      <c r="BB119" s="73"/>
      <c r="BC119" s="73"/>
      <c r="BD119" s="73"/>
    </row>
    <row r="120" spans="6:56"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  <c r="AJ120" s="73"/>
      <c r="AK120" s="73"/>
      <c r="AL120" s="73"/>
      <c r="AM120" s="73"/>
      <c r="AN120" s="73"/>
      <c r="AO120" s="73"/>
      <c r="AP120" s="73"/>
      <c r="AQ120" s="73"/>
      <c r="AR120" s="73"/>
      <c r="AS120" s="73"/>
      <c r="AT120" s="73"/>
      <c r="AU120" s="73"/>
      <c r="AV120" s="73"/>
      <c r="AW120" s="73"/>
      <c r="AX120" s="73"/>
      <c r="AY120" s="73"/>
      <c r="AZ120" s="73"/>
      <c r="BA120" s="73"/>
      <c r="BB120" s="73"/>
      <c r="BC120" s="73"/>
      <c r="BD120" s="73"/>
    </row>
    <row r="121" spans="6:56"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  <c r="AU121" s="73"/>
      <c r="AV121" s="73"/>
      <c r="AW121" s="73"/>
      <c r="AX121" s="73"/>
      <c r="AY121" s="73"/>
      <c r="AZ121" s="73"/>
      <c r="BA121" s="73"/>
      <c r="BB121" s="73"/>
      <c r="BC121" s="73"/>
      <c r="BD121" s="73"/>
    </row>
    <row r="122" spans="6:56"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/>
      <c r="AP122" s="73"/>
      <c r="AQ122" s="73"/>
      <c r="AR122" s="73"/>
      <c r="AS122" s="73"/>
      <c r="AT122" s="73"/>
      <c r="AU122" s="73"/>
      <c r="AV122" s="73"/>
      <c r="AW122" s="73"/>
      <c r="AX122" s="73"/>
      <c r="AY122" s="73"/>
      <c r="AZ122" s="73"/>
      <c r="BA122" s="73"/>
      <c r="BB122" s="73"/>
      <c r="BC122" s="73"/>
      <c r="BD122" s="73"/>
    </row>
    <row r="123" spans="6:56"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S123" s="73"/>
      <c r="AT123" s="73"/>
      <c r="AU123" s="73"/>
      <c r="AV123" s="73"/>
      <c r="AW123" s="73"/>
      <c r="AX123" s="73"/>
      <c r="AY123" s="73"/>
      <c r="AZ123" s="73"/>
      <c r="BA123" s="73"/>
      <c r="BB123" s="73"/>
      <c r="BC123" s="73"/>
      <c r="BD123" s="73"/>
    </row>
    <row r="124" spans="6:56"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  <c r="BC124" s="73"/>
      <c r="BD124" s="73"/>
    </row>
    <row r="125" spans="6:56"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  <c r="AR125" s="73"/>
      <c r="AS125" s="73"/>
      <c r="AT125" s="73"/>
      <c r="AU125" s="73"/>
      <c r="AV125" s="73"/>
      <c r="AW125" s="73"/>
      <c r="AX125" s="73"/>
      <c r="AY125" s="73"/>
      <c r="AZ125" s="73"/>
      <c r="BA125" s="73"/>
      <c r="BB125" s="73"/>
      <c r="BC125" s="73"/>
      <c r="BD125" s="73"/>
    </row>
    <row r="126" spans="6:56"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3"/>
      <c r="AR126" s="73"/>
      <c r="AS126" s="73"/>
      <c r="AT126" s="73"/>
      <c r="AU126" s="73"/>
      <c r="AV126" s="73"/>
      <c r="AW126" s="73"/>
      <c r="AX126" s="73"/>
      <c r="AY126" s="73"/>
      <c r="AZ126" s="73"/>
      <c r="BA126" s="73"/>
      <c r="BB126" s="73"/>
      <c r="BC126" s="73"/>
      <c r="BD126" s="73"/>
    </row>
    <row r="127" spans="6:56"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3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  <c r="BC127" s="73"/>
      <c r="BD127" s="73"/>
    </row>
    <row r="128" spans="6:56"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  <c r="AO128" s="73"/>
      <c r="AP128" s="73"/>
      <c r="AQ128" s="73"/>
      <c r="AR128" s="73"/>
      <c r="AS128" s="73"/>
      <c r="AT128" s="73"/>
      <c r="AU128" s="73"/>
      <c r="AV128" s="73"/>
      <c r="AW128" s="73"/>
      <c r="AX128" s="73"/>
      <c r="AY128" s="73"/>
      <c r="AZ128" s="73"/>
      <c r="BA128" s="73"/>
      <c r="BB128" s="73"/>
      <c r="BC128" s="73"/>
      <c r="BD128" s="73"/>
    </row>
    <row r="129" spans="6:56"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  <c r="AO129" s="73"/>
      <c r="AP129" s="73"/>
      <c r="AQ129" s="73"/>
      <c r="AR129" s="73"/>
      <c r="AS129" s="73"/>
      <c r="AT129" s="73"/>
      <c r="AU129" s="73"/>
      <c r="AV129" s="73"/>
      <c r="AW129" s="73"/>
      <c r="AX129" s="73"/>
      <c r="AY129" s="73"/>
      <c r="AZ129" s="73"/>
      <c r="BA129" s="73"/>
      <c r="BB129" s="73"/>
      <c r="BC129" s="73"/>
      <c r="BD129" s="73"/>
    </row>
    <row r="130" spans="6:56"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  <c r="AV130" s="73"/>
      <c r="AW130" s="73"/>
      <c r="AX130" s="73"/>
      <c r="AY130" s="73"/>
      <c r="AZ130" s="73"/>
      <c r="BA130" s="73"/>
      <c r="BB130" s="73"/>
      <c r="BC130" s="73"/>
      <c r="BD130" s="73"/>
    </row>
    <row r="131" spans="6:56"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  <c r="AR131" s="73"/>
      <c r="AS131" s="73"/>
      <c r="AT131" s="73"/>
      <c r="AU131" s="73"/>
      <c r="AV131" s="73"/>
      <c r="AW131" s="73"/>
      <c r="AX131" s="73"/>
      <c r="AY131" s="73"/>
      <c r="AZ131" s="73"/>
      <c r="BA131" s="73"/>
      <c r="BB131" s="73"/>
      <c r="BC131" s="73"/>
      <c r="BD131" s="73"/>
    </row>
    <row r="132" spans="6:56"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  <c r="AO132" s="73"/>
      <c r="AP132" s="73"/>
      <c r="AQ132" s="73"/>
      <c r="AR132" s="73"/>
      <c r="AS132" s="73"/>
      <c r="AT132" s="73"/>
      <c r="AU132" s="73"/>
      <c r="AV132" s="73"/>
      <c r="AW132" s="73"/>
      <c r="AX132" s="73"/>
      <c r="AY132" s="73"/>
      <c r="AZ132" s="73"/>
      <c r="BA132" s="73"/>
      <c r="BB132" s="73"/>
      <c r="BC132" s="73"/>
      <c r="BD132" s="73"/>
    </row>
    <row r="133" spans="6:56"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73"/>
    </row>
    <row r="134" spans="6:56"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  <c r="AR134" s="73"/>
      <c r="AS134" s="73"/>
      <c r="AT134" s="73"/>
      <c r="AU134" s="73"/>
      <c r="AV134" s="73"/>
      <c r="AW134" s="73"/>
      <c r="AX134" s="73"/>
      <c r="AY134" s="73"/>
      <c r="AZ134" s="73"/>
      <c r="BA134" s="73"/>
      <c r="BB134" s="73"/>
      <c r="BC134" s="73"/>
      <c r="BD134" s="73"/>
    </row>
    <row r="135" spans="6:56"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  <c r="AP135" s="73"/>
      <c r="AQ135" s="73"/>
      <c r="AR135" s="73"/>
      <c r="AS135" s="73"/>
      <c r="AT135" s="73"/>
      <c r="AU135" s="73"/>
      <c r="AV135" s="73"/>
      <c r="AW135" s="73"/>
      <c r="AX135" s="73"/>
      <c r="AY135" s="73"/>
      <c r="AZ135" s="73"/>
      <c r="BA135" s="73"/>
      <c r="BB135" s="73"/>
      <c r="BC135" s="73"/>
      <c r="BD135" s="73"/>
    </row>
    <row r="136" spans="6:56"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S136" s="73"/>
      <c r="AT136" s="73"/>
      <c r="AU136" s="73"/>
      <c r="AV136" s="73"/>
      <c r="AW136" s="73"/>
      <c r="AX136" s="73"/>
      <c r="AY136" s="73"/>
      <c r="AZ136" s="73"/>
      <c r="BA136" s="73"/>
      <c r="BB136" s="73"/>
      <c r="BC136" s="73"/>
      <c r="BD136" s="73"/>
    </row>
    <row r="137" spans="6:56"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73"/>
      <c r="AM137" s="73"/>
      <c r="AN137" s="73"/>
      <c r="AO137" s="73"/>
      <c r="AP137" s="73"/>
      <c r="AQ137" s="73"/>
      <c r="AR137" s="73"/>
      <c r="AS137" s="73"/>
      <c r="AT137" s="73"/>
      <c r="AU137" s="73"/>
      <c r="AV137" s="73"/>
      <c r="AW137" s="73"/>
      <c r="AX137" s="73"/>
      <c r="AY137" s="73"/>
      <c r="AZ137" s="73"/>
      <c r="BA137" s="73"/>
      <c r="BB137" s="73"/>
      <c r="BC137" s="73"/>
      <c r="BD137" s="73"/>
    </row>
    <row r="138" spans="6:56"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  <c r="AJ138" s="73"/>
      <c r="AK138" s="73"/>
      <c r="AL138" s="73"/>
      <c r="AM138" s="73"/>
      <c r="AN138" s="73"/>
      <c r="AO138" s="73"/>
      <c r="AP138" s="73"/>
      <c r="AQ138" s="73"/>
      <c r="AR138" s="73"/>
      <c r="AS138" s="73"/>
      <c r="AT138" s="73"/>
      <c r="AU138" s="73"/>
      <c r="AV138" s="73"/>
      <c r="AW138" s="73"/>
      <c r="AX138" s="73"/>
      <c r="AY138" s="73"/>
      <c r="AZ138" s="73"/>
      <c r="BA138" s="73"/>
      <c r="BB138" s="73"/>
      <c r="BC138" s="73"/>
      <c r="BD138" s="73"/>
    </row>
    <row r="139" spans="6:56"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  <c r="AO139" s="73"/>
      <c r="AP139" s="73"/>
      <c r="AQ139" s="73"/>
      <c r="AR139" s="73"/>
      <c r="AS139" s="73"/>
      <c r="AT139" s="73"/>
      <c r="AU139" s="73"/>
      <c r="AV139" s="73"/>
      <c r="AW139" s="73"/>
      <c r="AX139" s="73"/>
      <c r="AY139" s="73"/>
      <c r="AZ139" s="73"/>
      <c r="BA139" s="73"/>
      <c r="BB139" s="73"/>
      <c r="BC139" s="73"/>
      <c r="BD139" s="73"/>
    </row>
    <row r="140" spans="6:56"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  <c r="AJ140" s="73"/>
      <c r="AK140" s="73"/>
      <c r="AL140" s="73"/>
      <c r="AM140" s="73"/>
      <c r="AN140" s="73"/>
      <c r="AO140" s="73"/>
      <c r="AP140" s="73"/>
      <c r="AQ140" s="73"/>
      <c r="AR140" s="73"/>
      <c r="AS140" s="73"/>
      <c r="AT140" s="73"/>
      <c r="AU140" s="73"/>
      <c r="AV140" s="73"/>
      <c r="AW140" s="73"/>
      <c r="AX140" s="73"/>
      <c r="AY140" s="73"/>
      <c r="AZ140" s="73"/>
      <c r="BA140" s="73"/>
      <c r="BB140" s="73"/>
      <c r="BC140" s="73"/>
      <c r="BD140" s="73"/>
    </row>
    <row r="141" spans="6:56"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3"/>
      <c r="AL141" s="73"/>
      <c r="AM141" s="73"/>
      <c r="AN141" s="73"/>
      <c r="AO141" s="73"/>
      <c r="AP141" s="73"/>
      <c r="AQ141" s="73"/>
      <c r="AR141" s="73"/>
      <c r="AS141" s="73"/>
      <c r="AT141" s="73"/>
      <c r="AU141" s="73"/>
      <c r="AV141" s="73"/>
      <c r="AW141" s="73"/>
      <c r="AX141" s="73"/>
      <c r="AY141" s="73"/>
      <c r="AZ141" s="73"/>
      <c r="BA141" s="73"/>
      <c r="BB141" s="73"/>
      <c r="BC141" s="73"/>
      <c r="BD141" s="73"/>
    </row>
    <row r="142" spans="6:56"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/>
      <c r="AJ142" s="73"/>
      <c r="AK142" s="73"/>
      <c r="AL142" s="73"/>
      <c r="AM142" s="73"/>
      <c r="AN142" s="73"/>
      <c r="AO142" s="73"/>
      <c r="AP142" s="73"/>
      <c r="AQ142" s="73"/>
      <c r="AR142" s="73"/>
      <c r="AS142" s="73"/>
      <c r="AT142" s="73"/>
      <c r="AU142" s="73"/>
      <c r="AV142" s="73"/>
      <c r="AW142" s="73"/>
      <c r="AX142" s="73"/>
      <c r="AY142" s="73"/>
      <c r="AZ142" s="73"/>
      <c r="BA142" s="73"/>
      <c r="BB142" s="73"/>
      <c r="BC142" s="73"/>
      <c r="BD142" s="73"/>
    </row>
    <row r="143" spans="6:56"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  <c r="AK143" s="73"/>
      <c r="AL143" s="73"/>
      <c r="AM143" s="73"/>
      <c r="AN143" s="73"/>
      <c r="AO143" s="73"/>
      <c r="AP143" s="73"/>
      <c r="AQ143" s="73"/>
      <c r="AR143" s="73"/>
      <c r="AS143" s="73"/>
      <c r="AT143" s="73"/>
      <c r="AU143" s="73"/>
      <c r="AV143" s="73"/>
      <c r="AW143" s="73"/>
      <c r="AX143" s="73"/>
      <c r="AY143" s="73"/>
      <c r="AZ143" s="73"/>
      <c r="BA143" s="73"/>
      <c r="BB143" s="73"/>
      <c r="BC143" s="73"/>
      <c r="BD143" s="73"/>
    </row>
    <row r="144" spans="6:56"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/>
      <c r="AJ144" s="73"/>
      <c r="AK144" s="73"/>
      <c r="AL144" s="73"/>
      <c r="AM144" s="73"/>
      <c r="AN144" s="73"/>
      <c r="AO144" s="73"/>
      <c r="AP144" s="73"/>
      <c r="AQ144" s="73"/>
      <c r="AR144" s="73"/>
      <c r="AS144" s="73"/>
      <c r="AT144" s="73"/>
      <c r="AU144" s="73"/>
      <c r="AV144" s="73"/>
      <c r="AW144" s="73"/>
      <c r="AX144" s="73"/>
      <c r="AY144" s="73"/>
      <c r="AZ144" s="73"/>
      <c r="BA144" s="73"/>
      <c r="BB144" s="73"/>
      <c r="BC144" s="73"/>
      <c r="BD144" s="73"/>
    </row>
    <row r="145" spans="6:56"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  <c r="AI145" s="73"/>
      <c r="AJ145" s="73"/>
      <c r="AK145" s="73"/>
      <c r="AL145" s="73"/>
      <c r="AM145" s="73"/>
      <c r="AN145" s="73"/>
      <c r="AO145" s="73"/>
      <c r="AP145" s="73"/>
      <c r="AQ145" s="73"/>
      <c r="AR145" s="73"/>
      <c r="AS145" s="73"/>
      <c r="AT145" s="73"/>
      <c r="AU145" s="73"/>
      <c r="AV145" s="73"/>
      <c r="AW145" s="73"/>
      <c r="AX145" s="73"/>
      <c r="AY145" s="73"/>
      <c r="AZ145" s="73"/>
      <c r="BA145" s="73"/>
      <c r="BB145" s="73"/>
      <c r="BC145" s="73"/>
      <c r="BD145" s="73"/>
    </row>
    <row r="146" spans="6:56"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  <c r="AI146" s="73"/>
      <c r="AJ146" s="73"/>
      <c r="AK146" s="73"/>
      <c r="AL146" s="73"/>
      <c r="AM146" s="73"/>
      <c r="AN146" s="73"/>
      <c r="AO146" s="73"/>
      <c r="AP146" s="73"/>
      <c r="AQ146" s="73"/>
      <c r="AR146" s="73"/>
      <c r="AS146" s="73"/>
      <c r="AT146" s="73"/>
      <c r="AU146" s="73"/>
      <c r="AV146" s="73"/>
      <c r="AW146" s="73"/>
      <c r="AX146" s="73"/>
      <c r="AY146" s="73"/>
      <c r="AZ146" s="73"/>
      <c r="BA146" s="73"/>
      <c r="BB146" s="73"/>
      <c r="BC146" s="73"/>
      <c r="BD146" s="73"/>
    </row>
    <row r="147" spans="6:56"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  <c r="AJ147" s="73"/>
      <c r="AK147" s="73"/>
      <c r="AL147" s="73"/>
      <c r="AM147" s="73"/>
      <c r="AN147" s="73"/>
      <c r="AO147" s="73"/>
      <c r="AP147" s="73"/>
      <c r="AQ147" s="73"/>
      <c r="AR147" s="73"/>
      <c r="AS147" s="73"/>
      <c r="AT147" s="73"/>
      <c r="AU147" s="73"/>
      <c r="AV147" s="73"/>
      <c r="AW147" s="73"/>
      <c r="AX147" s="73"/>
      <c r="AY147" s="73"/>
      <c r="AZ147" s="73"/>
      <c r="BA147" s="73"/>
    </row>
    <row r="148" spans="6:56"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  <c r="AK148" s="73"/>
      <c r="AL148" s="73"/>
      <c r="AM148" s="73"/>
      <c r="AN148" s="73"/>
      <c r="AO148" s="73"/>
      <c r="AP148" s="73"/>
      <c r="AQ148" s="73"/>
      <c r="AR148" s="73"/>
      <c r="AS148" s="73"/>
      <c r="AT148" s="73"/>
      <c r="AU148" s="73"/>
      <c r="AV148" s="73"/>
      <c r="AW148" s="73"/>
      <c r="AX148" s="73"/>
      <c r="AY148" s="73"/>
      <c r="AZ148" s="73"/>
      <c r="BA148" s="73"/>
    </row>
    <row r="149" spans="6:56"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K149" s="73"/>
      <c r="AL149" s="73"/>
      <c r="AM149" s="73"/>
      <c r="AN149" s="73"/>
      <c r="AO149" s="73"/>
      <c r="AP149" s="73"/>
      <c r="AQ149" s="73"/>
      <c r="AR149" s="73"/>
      <c r="AS149" s="73"/>
      <c r="AT149" s="73"/>
      <c r="AU149" s="73"/>
      <c r="AV149" s="73"/>
      <c r="AW149" s="73"/>
      <c r="AX149" s="73"/>
      <c r="AY149" s="73"/>
      <c r="AZ149" s="73"/>
      <c r="BA149" s="73"/>
    </row>
    <row r="150" spans="6:56"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L150" s="73"/>
      <c r="AM150" s="73"/>
      <c r="AN150" s="73"/>
      <c r="AO150" s="73"/>
      <c r="AP150" s="73"/>
      <c r="AQ150" s="73"/>
      <c r="AR150" s="73"/>
      <c r="AS150" s="73"/>
      <c r="AT150" s="73"/>
      <c r="AU150" s="73"/>
      <c r="AV150" s="73"/>
      <c r="AW150" s="73"/>
      <c r="AX150" s="73"/>
      <c r="AY150" s="73"/>
      <c r="AZ150" s="73"/>
      <c r="BA150" s="73"/>
    </row>
    <row r="151" spans="6:56"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  <c r="AJ151" s="73"/>
      <c r="AK151" s="73"/>
      <c r="AL151" s="73"/>
      <c r="AM151" s="73"/>
      <c r="AN151" s="73"/>
      <c r="AO151" s="73"/>
      <c r="AP151" s="73"/>
      <c r="AQ151" s="73"/>
      <c r="AR151" s="73"/>
      <c r="AS151" s="73"/>
      <c r="AT151" s="73"/>
      <c r="AU151" s="73"/>
      <c r="AV151" s="73"/>
      <c r="AW151" s="73"/>
      <c r="AX151" s="73"/>
      <c r="AY151" s="73"/>
      <c r="AZ151" s="73"/>
      <c r="BA151" s="73"/>
    </row>
    <row r="152" spans="6:56"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  <c r="AK152" s="73"/>
      <c r="AL152" s="73"/>
      <c r="AM152" s="73"/>
      <c r="AN152" s="73"/>
      <c r="AO152" s="73"/>
      <c r="AP152" s="73"/>
      <c r="AQ152" s="73"/>
      <c r="AR152" s="73"/>
      <c r="AS152" s="73"/>
      <c r="AT152" s="73"/>
      <c r="AU152" s="73"/>
      <c r="AV152" s="73"/>
      <c r="AW152" s="73"/>
      <c r="AX152" s="73"/>
      <c r="AY152" s="73"/>
      <c r="AZ152" s="73"/>
      <c r="BA152" s="73"/>
    </row>
    <row r="153" spans="6:56"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  <c r="AJ153" s="73"/>
      <c r="AK153" s="73"/>
      <c r="AL153" s="73"/>
      <c r="AM153" s="73"/>
      <c r="AN153" s="73"/>
      <c r="AO153" s="73"/>
      <c r="AP153" s="73"/>
      <c r="AQ153" s="73"/>
      <c r="AR153" s="73"/>
      <c r="AS153" s="73"/>
      <c r="AT153" s="73"/>
      <c r="AU153" s="73"/>
      <c r="AV153" s="73"/>
      <c r="AW153" s="73"/>
      <c r="AX153" s="73"/>
      <c r="AY153" s="73"/>
      <c r="AZ153" s="73"/>
      <c r="BA153" s="73"/>
    </row>
    <row r="154" spans="6:56"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K154" s="73"/>
      <c r="AL154" s="73"/>
      <c r="AM154" s="73"/>
      <c r="AN154" s="73"/>
      <c r="AO154" s="73"/>
      <c r="AP154" s="73"/>
      <c r="AQ154" s="73"/>
      <c r="AR154" s="73"/>
      <c r="AS154" s="73"/>
      <c r="AT154" s="73"/>
      <c r="AU154" s="73"/>
      <c r="AV154" s="73"/>
      <c r="AW154" s="73"/>
      <c r="AX154" s="73"/>
      <c r="AY154" s="73"/>
      <c r="AZ154" s="73"/>
      <c r="BA154" s="73"/>
    </row>
    <row r="155" spans="6:56"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  <c r="AK155" s="73"/>
      <c r="AL155" s="73"/>
      <c r="AM155" s="73"/>
      <c r="AN155" s="73"/>
      <c r="AO155" s="73"/>
      <c r="AP155" s="73"/>
      <c r="AQ155" s="73"/>
      <c r="AR155" s="73"/>
      <c r="AS155" s="73"/>
      <c r="AT155" s="73"/>
      <c r="AU155" s="73"/>
      <c r="AV155" s="73"/>
      <c r="AW155" s="73"/>
      <c r="AX155" s="73"/>
      <c r="AY155" s="73"/>
      <c r="AZ155" s="73"/>
      <c r="BA155" s="73"/>
    </row>
    <row r="156" spans="6:56"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  <c r="AQ156" s="73"/>
      <c r="AR156" s="73"/>
      <c r="AS156" s="73"/>
      <c r="AT156" s="73"/>
      <c r="AU156" s="73"/>
      <c r="AV156" s="73"/>
      <c r="AW156" s="73"/>
      <c r="AX156" s="73"/>
      <c r="AY156" s="73"/>
      <c r="AZ156" s="73"/>
      <c r="BA156" s="73"/>
    </row>
    <row r="157" spans="6:56"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  <c r="AO157" s="73"/>
      <c r="AP157" s="73"/>
      <c r="AQ157" s="73"/>
      <c r="AR157" s="73"/>
      <c r="AS157" s="73"/>
      <c r="AT157" s="73"/>
      <c r="AU157" s="73"/>
      <c r="AV157" s="73"/>
      <c r="AW157" s="73"/>
      <c r="AX157" s="73"/>
      <c r="AY157" s="73"/>
      <c r="AZ157" s="73"/>
      <c r="BA157" s="73"/>
    </row>
    <row r="158" spans="6:56"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3"/>
      <c r="AR158" s="73"/>
      <c r="AS158" s="73"/>
      <c r="AT158" s="73"/>
      <c r="AU158" s="73"/>
      <c r="AV158" s="73"/>
      <c r="AW158" s="73"/>
      <c r="AX158" s="73"/>
      <c r="AY158" s="73"/>
      <c r="AZ158" s="73"/>
      <c r="BA158" s="73"/>
    </row>
    <row r="159" spans="6:56"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  <c r="AI159" s="73"/>
      <c r="AJ159" s="73"/>
      <c r="AK159" s="73"/>
      <c r="AL159" s="73"/>
      <c r="AM159" s="73"/>
      <c r="AN159" s="73"/>
      <c r="AO159" s="73"/>
      <c r="AP159" s="73"/>
      <c r="AQ159" s="73"/>
      <c r="AR159" s="73"/>
      <c r="AS159" s="73"/>
      <c r="AT159" s="73"/>
      <c r="AU159" s="73"/>
      <c r="AV159" s="73"/>
      <c r="AW159" s="73"/>
      <c r="AX159" s="73"/>
      <c r="AY159" s="73"/>
      <c r="AZ159" s="73"/>
      <c r="BA159" s="73"/>
    </row>
  </sheetData>
  <sortState ref="AP56:AR63">
    <sortCondition descending="1" ref="AR63"/>
  </sortState>
  <mergeCells count="11">
    <mergeCell ref="BA1:BC1"/>
    <mergeCell ref="B1:D1"/>
    <mergeCell ref="G1:I1"/>
    <mergeCell ref="L1:N1"/>
    <mergeCell ref="Q1:S1"/>
    <mergeCell ref="V1:X1"/>
    <mergeCell ref="AA1:AC1"/>
    <mergeCell ref="AG1:AI1"/>
    <mergeCell ref="AL1:AN1"/>
    <mergeCell ref="AQ1:AS1"/>
    <mergeCell ref="AV1:AX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74"/>
  <sheetViews>
    <sheetView workbookViewId="0">
      <selection activeCell="A3" sqref="A3"/>
    </sheetView>
  </sheetViews>
  <sheetFormatPr defaultColWidth="9.1796875" defaultRowHeight="14.5"/>
  <cols>
    <col min="1" max="1" width="3.54296875" customWidth="1"/>
    <col min="2" max="2" width="9.54296875" customWidth="1"/>
    <col min="3" max="3" width="7.7265625" customWidth="1"/>
    <col min="4" max="4" width="13.81640625" customWidth="1"/>
    <col min="5" max="5" width="23.90625" customWidth="1"/>
    <col min="6" max="6" width="37.453125" customWidth="1"/>
    <col min="7" max="7" width="8.7265625" customWidth="1"/>
    <col min="8" max="19" width="4" customWidth="1"/>
    <col min="20" max="20" width="16" customWidth="1"/>
  </cols>
  <sheetData>
    <row r="1" spans="1:20" ht="23.25" customHeight="1">
      <c r="A1" s="121" t="s">
        <v>751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</row>
    <row r="2" spans="1:20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5"/>
      <c r="B3" s="9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52.9" customHeight="1">
      <c r="A4" s="21" t="s">
        <v>16</v>
      </c>
      <c r="B4" s="22" t="s">
        <v>752</v>
      </c>
      <c r="C4" s="22" t="s">
        <v>753</v>
      </c>
      <c r="D4" s="23" t="s">
        <v>15</v>
      </c>
      <c r="E4" s="24" t="s">
        <v>2</v>
      </c>
      <c r="F4" s="24" t="s">
        <v>3</v>
      </c>
      <c r="G4" s="25" t="s">
        <v>241</v>
      </c>
      <c r="H4" s="126" t="s">
        <v>0</v>
      </c>
      <c r="I4" s="126" t="s">
        <v>4</v>
      </c>
      <c r="J4" s="126" t="s">
        <v>5</v>
      </c>
      <c r="K4" s="126" t="s">
        <v>6</v>
      </c>
      <c r="L4" s="126" t="s">
        <v>7</v>
      </c>
      <c r="M4" s="126" t="s">
        <v>8</v>
      </c>
      <c r="N4" s="126" t="s">
        <v>9</v>
      </c>
      <c r="O4" s="126" t="s">
        <v>10</v>
      </c>
      <c r="P4" s="95" t="s">
        <v>11</v>
      </c>
      <c r="Q4" s="95" t="s">
        <v>12</v>
      </c>
      <c r="R4" s="95" t="s">
        <v>13</v>
      </c>
      <c r="S4" s="95" t="s">
        <v>1</v>
      </c>
      <c r="T4" s="23" t="s">
        <v>14</v>
      </c>
    </row>
    <row r="5" spans="1:20" ht="15" customHeight="1">
      <c r="A5" s="6"/>
      <c r="B5" s="7">
        <v>6</v>
      </c>
      <c r="C5" s="7">
        <v>0</v>
      </c>
      <c r="D5" s="8" t="s">
        <v>69</v>
      </c>
      <c r="E5" s="79" t="s">
        <v>22</v>
      </c>
      <c r="F5" s="79" t="s">
        <v>183</v>
      </c>
      <c r="G5" s="27">
        <v>395</v>
      </c>
      <c r="H5" s="47">
        <v>341</v>
      </c>
      <c r="I5" s="52">
        <v>290</v>
      </c>
      <c r="J5" s="52" t="s">
        <v>70</v>
      </c>
      <c r="K5" s="52" t="s">
        <v>70</v>
      </c>
      <c r="L5" s="52" t="s">
        <v>70</v>
      </c>
      <c r="M5" s="64" t="s">
        <v>70</v>
      </c>
      <c r="N5" s="64" t="s">
        <v>70</v>
      </c>
      <c r="O5" s="52" t="s">
        <v>70</v>
      </c>
      <c r="P5" s="52"/>
      <c r="Q5" s="52"/>
      <c r="R5" s="52"/>
      <c r="S5" s="52"/>
      <c r="T5" s="11">
        <f t="shared" ref="T5:T22" si="0">B5+C5</f>
        <v>6</v>
      </c>
    </row>
    <row r="6" spans="1:20" ht="15" customHeight="1">
      <c r="A6" s="6"/>
      <c r="B6" s="7">
        <v>6</v>
      </c>
      <c r="C6" s="7">
        <v>0</v>
      </c>
      <c r="D6" s="102" t="s">
        <v>210</v>
      </c>
      <c r="E6" s="79" t="s">
        <v>182</v>
      </c>
      <c r="F6" s="79" t="s">
        <v>221</v>
      </c>
      <c r="G6" s="27">
        <v>362</v>
      </c>
      <c r="H6" s="52">
        <v>273</v>
      </c>
      <c r="I6" s="52">
        <v>330</v>
      </c>
      <c r="J6" s="52" t="s">
        <v>70</v>
      </c>
      <c r="K6" s="52" t="s">
        <v>70</v>
      </c>
      <c r="L6" s="52">
        <v>251</v>
      </c>
      <c r="M6" s="52">
        <v>325</v>
      </c>
      <c r="N6" s="64" t="s">
        <v>70</v>
      </c>
      <c r="O6" s="52" t="s">
        <v>70</v>
      </c>
      <c r="P6" s="52"/>
      <c r="Q6" s="52"/>
      <c r="R6" s="93"/>
      <c r="S6" s="52"/>
      <c r="T6" s="11">
        <f t="shared" si="0"/>
        <v>6</v>
      </c>
    </row>
    <row r="7" spans="1:20" ht="15" customHeight="1">
      <c r="A7" s="6"/>
      <c r="B7" s="7">
        <v>6</v>
      </c>
      <c r="C7" s="7">
        <v>0</v>
      </c>
      <c r="D7" s="44" t="s">
        <v>70</v>
      </c>
      <c r="E7" s="79" t="s">
        <v>22</v>
      </c>
      <c r="F7" s="79" t="s">
        <v>220</v>
      </c>
      <c r="G7" s="27">
        <v>299</v>
      </c>
      <c r="H7" s="52">
        <v>278</v>
      </c>
      <c r="I7" s="52">
        <v>232</v>
      </c>
      <c r="J7" s="52">
        <v>196</v>
      </c>
      <c r="K7" s="52">
        <v>185</v>
      </c>
      <c r="L7" s="52">
        <v>246</v>
      </c>
      <c r="M7" s="52">
        <v>211</v>
      </c>
      <c r="N7" s="64" t="s">
        <v>70</v>
      </c>
      <c r="O7" s="52" t="s">
        <v>70</v>
      </c>
      <c r="P7" s="52"/>
      <c r="Q7" s="52"/>
      <c r="R7" s="93"/>
      <c r="S7" s="52"/>
      <c r="T7" s="11">
        <f t="shared" si="0"/>
        <v>6</v>
      </c>
    </row>
    <row r="8" spans="1:20" ht="15" customHeight="1">
      <c r="A8" s="6"/>
      <c r="B8" s="7">
        <v>5</v>
      </c>
      <c r="C8" s="7">
        <v>1</v>
      </c>
      <c r="D8" s="44" t="s">
        <v>70</v>
      </c>
      <c r="E8" s="19" t="s">
        <v>250</v>
      </c>
      <c r="F8" s="19" t="s">
        <v>330</v>
      </c>
      <c r="G8" s="26">
        <v>298</v>
      </c>
      <c r="H8" s="99">
        <v>331</v>
      </c>
      <c r="I8" s="52">
        <v>313</v>
      </c>
      <c r="J8" s="52">
        <v>271</v>
      </c>
      <c r="K8" s="52">
        <v>277</v>
      </c>
      <c r="L8" s="52">
        <v>244</v>
      </c>
      <c r="M8" s="52">
        <v>200</v>
      </c>
      <c r="N8" s="52">
        <v>224</v>
      </c>
      <c r="O8" s="52" t="s">
        <v>70</v>
      </c>
      <c r="P8" s="52"/>
      <c r="Q8" s="52"/>
      <c r="R8" s="52"/>
      <c r="S8" s="52"/>
      <c r="T8" s="11">
        <f t="shared" si="0"/>
        <v>6</v>
      </c>
    </row>
    <row r="9" spans="1:20" ht="15" customHeight="1">
      <c r="A9" s="6"/>
      <c r="B9" s="7">
        <v>5</v>
      </c>
      <c r="C9" s="7">
        <v>0</v>
      </c>
      <c r="D9" s="28" t="s">
        <v>70</v>
      </c>
      <c r="E9" s="41" t="s">
        <v>22</v>
      </c>
      <c r="F9" s="41" t="s">
        <v>31</v>
      </c>
      <c r="G9" s="27">
        <v>329</v>
      </c>
      <c r="H9" s="52" t="s">
        <v>70</v>
      </c>
      <c r="I9" s="52" t="s">
        <v>70</v>
      </c>
      <c r="J9" s="52" t="s">
        <v>70</v>
      </c>
      <c r="K9" s="52" t="s">
        <v>70</v>
      </c>
      <c r="L9" s="52" t="s">
        <v>70</v>
      </c>
      <c r="M9" s="52" t="s">
        <v>70</v>
      </c>
      <c r="N9" s="52" t="s">
        <v>70</v>
      </c>
      <c r="O9" s="52" t="s">
        <v>70</v>
      </c>
      <c r="P9" s="52"/>
      <c r="Q9" s="52"/>
      <c r="R9" s="52"/>
      <c r="S9" s="64"/>
      <c r="T9" s="11">
        <f t="shared" si="0"/>
        <v>5</v>
      </c>
    </row>
    <row r="10" spans="1:20" ht="15" customHeight="1">
      <c r="A10" s="6"/>
      <c r="B10" s="7">
        <v>5</v>
      </c>
      <c r="C10" s="7">
        <v>0</v>
      </c>
      <c r="D10" s="8" t="s">
        <v>69</v>
      </c>
      <c r="E10" s="67" t="s">
        <v>740</v>
      </c>
      <c r="F10" s="67" t="s">
        <v>244</v>
      </c>
      <c r="G10" s="27">
        <v>477</v>
      </c>
      <c r="H10" s="52" t="s">
        <v>70</v>
      </c>
      <c r="I10" s="52" t="s">
        <v>70</v>
      </c>
      <c r="J10" s="52" t="s">
        <v>70</v>
      </c>
      <c r="K10" s="52" t="s">
        <v>70</v>
      </c>
      <c r="L10" s="52" t="s">
        <v>70</v>
      </c>
      <c r="M10" s="52" t="s">
        <v>70</v>
      </c>
      <c r="N10" s="52" t="s">
        <v>70</v>
      </c>
      <c r="O10" s="52" t="s">
        <v>70</v>
      </c>
      <c r="P10" s="52"/>
      <c r="Q10" s="52"/>
      <c r="R10" s="52"/>
      <c r="S10" s="64"/>
      <c r="T10" s="11">
        <f t="shared" si="0"/>
        <v>5</v>
      </c>
    </row>
    <row r="11" spans="1:20" ht="15" customHeight="1">
      <c r="A11" s="6"/>
      <c r="B11" s="7">
        <v>4</v>
      </c>
      <c r="C11" s="7">
        <v>1</v>
      </c>
      <c r="D11" s="127" t="s">
        <v>152</v>
      </c>
      <c r="E11" s="79" t="s">
        <v>22</v>
      </c>
      <c r="F11" s="79" t="s">
        <v>266</v>
      </c>
      <c r="G11" s="26">
        <v>305</v>
      </c>
      <c r="H11" s="52" t="s">
        <v>70</v>
      </c>
      <c r="I11" s="52" t="s">
        <v>70</v>
      </c>
      <c r="J11" s="52">
        <v>267</v>
      </c>
      <c r="K11" s="52" t="s">
        <v>70</v>
      </c>
      <c r="L11" s="52">
        <v>285</v>
      </c>
      <c r="M11" s="52">
        <v>284</v>
      </c>
      <c r="N11" s="97">
        <v>370</v>
      </c>
      <c r="O11" s="52">
        <v>287</v>
      </c>
      <c r="P11" s="52"/>
      <c r="Q11" s="52"/>
      <c r="R11" s="52"/>
      <c r="S11" s="52"/>
      <c r="T11" s="11">
        <f t="shared" si="0"/>
        <v>5</v>
      </c>
    </row>
    <row r="12" spans="1:20" ht="15" customHeight="1">
      <c r="A12" s="6"/>
      <c r="B12" s="7">
        <v>4</v>
      </c>
      <c r="C12" s="7">
        <v>0</v>
      </c>
      <c r="D12" s="1" t="s">
        <v>92</v>
      </c>
      <c r="E12" s="41" t="s">
        <v>159</v>
      </c>
      <c r="F12" s="41" t="s">
        <v>160</v>
      </c>
      <c r="G12" s="27">
        <v>407</v>
      </c>
      <c r="H12" s="52" t="s">
        <v>70</v>
      </c>
      <c r="I12" s="52" t="s">
        <v>70</v>
      </c>
      <c r="J12" s="52" t="s">
        <v>70</v>
      </c>
      <c r="K12" s="52" t="s">
        <v>70</v>
      </c>
      <c r="L12" s="52" t="s">
        <v>70</v>
      </c>
      <c r="M12" s="52" t="s">
        <v>70</v>
      </c>
      <c r="N12" s="52" t="s">
        <v>70</v>
      </c>
      <c r="O12" s="52" t="s">
        <v>70</v>
      </c>
      <c r="P12" s="52"/>
      <c r="Q12" s="52"/>
      <c r="R12" s="52"/>
      <c r="S12" s="52"/>
      <c r="T12" s="11">
        <f t="shared" si="0"/>
        <v>4</v>
      </c>
    </row>
    <row r="13" spans="1:20" ht="15" customHeight="1">
      <c r="A13" s="6"/>
      <c r="B13" s="7">
        <v>4</v>
      </c>
      <c r="C13" s="7">
        <v>0</v>
      </c>
      <c r="D13" s="1" t="s">
        <v>72</v>
      </c>
      <c r="E13" s="41" t="s">
        <v>22</v>
      </c>
      <c r="F13" s="41" t="s">
        <v>194</v>
      </c>
      <c r="G13" s="27">
        <v>325</v>
      </c>
      <c r="H13" s="52" t="s">
        <v>70</v>
      </c>
      <c r="I13" s="52" t="s">
        <v>70</v>
      </c>
      <c r="J13" s="52" t="s">
        <v>70</v>
      </c>
      <c r="K13" s="52" t="s">
        <v>70</v>
      </c>
      <c r="L13" s="52" t="s">
        <v>70</v>
      </c>
      <c r="M13" s="52" t="s">
        <v>70</v>
      </c>
      <c r="N13" s="52" t="s">
        <v>70</v>
      </c>
      <c r="O13" s="52" t="s">
        <v>70</v>
      </c>
      <c r="P13" s="52"/>
      <c r="Q13" s="52"/>
      <c r="R13" s="52"/>
      <c r="S13" s="52"/>
      <c r="T13" s="11">
        <f t="shared" si="0"/>
        <v>4</v>
      </c>
    </row>
    <row r="14" spans="1:20" ht="15" customHeight="1">
      <c r="A14" s="6"/>
      <c r="B14" s="7">
        <v>4</v>
      </c>
      <c r="C14" s="7">
        <v>0</v>
      </c>
      <c r="D14" s="84" t="s">
        <v>181</v>
      </c>
      <c r="E14" s="41" t="s">
        <v>26</v>
      </c>
      <c r="F14" s="41" t="s">
        <v>292</v>
      </c>
      <c r="G14" s="27">
        <v>367</v>
      </c>
      <c r="H14" s="52" t="s">
        <v>70</v>
      </c>
      <c r="I14" s="52" t="s">
        <v>70</v>
      </c>
      <c r="J14" s="52" t="s">
        <v>70</v>
      </c>
      <c r="K14" s="52" t="s">
        <v>70</v>
      </c>
      <c r="L14" s="52" t="s">
        <v>70</v>
      </c>
      <c r="M14" s="52" t="s">
        <v>70</v>
      </c>
      <c r="N14" s="52" t="s">
        <v>70</v>
      </c>
      <c r="O14" s="52" t="s">
        <v>70</v>
      </c>
      <c r="P14" s="52"/>
      <c r="Q14" s="52"/>
      <c r="R14" s="52"/>
      <c r="S14" s="52"/>
      <c r="T14" s="11">
        <f t="shared" si="0"/>
        <v>4</v>
      </c>
    </row>
    <row r="15" spans="1:20" ht="15" customHeight="1">
      <c r="A15" s="6"/>
      <c r="B15" s="7">
        <v>4</v>
      </c>
      <c r="C15" s="7">
        <v>0</v>
      </c>
      <c r="D15" s="32" t="s">
        <v>171</v>
      </c>
      <c r="E15" s="41" t="s">
        <v>22</v>
      </c>
      <c r="F15" s="41" t="s">
        <v>214</v>
      </c>
      <c r="G15" s="27">
        <v>354</v>
      </c>
      <c r="H15" s="52" t="s">
        <v>70</v>
      </c>
      <c r="I15" s="52" t="s">
        <v>70</v>
      </c>
      <c r="J15" s="52" t="s">
        <v>70</v>
      </c>
      <c r="K15" s="52" t="s">
        <v>70</v>
      </c>
      <c r="L15" s="52" t="s">
        <v>70</v>
      </c>
      <c r="M15" s="52" t="s">
        <v>70</v>
      </c>
      <c r="N15" s="52" t="s">
        <v>70</v>
      </c>
      <c r="O15" s="52" t="s">
        <v>70</v>
      </c>
      <c r="P15" s="52"/>
      <c r="Q15" s="52"/>
      <c r="R15" s="52"/>
      <c r="S15" s="52"/>
      <c r="T15" s="11">
        <f t="shared" si="0"/>
        <v>4</v>
      </c>
    </row>
    <row r="16" spans="1:20" ht="15" customHeight="1">
      <c r="A16" s="6"/>
      <c r="B16" s="7">
        <v>4</v>
      </c>
      <c r="C16" s="7">
        <v>0</v>
      </c>
      <c r="D16" s="44" t="s">
        <v>70</v>
      </c>
      <c r="E16" s="79" t="s">
        <v>26</v>
      </c>
      <c r="F16" s="79" t="s">
        <v>252</v>
      </c>
      <c r="G16" s="27">
        <v>332</v>
      </c>
      <c r="H16" s="52">
        <v>279</v>
      </c>
      <c r="I16" s="52">
        <v>295</v>
      </c>
      <c r="J16" s="52">
        <v>281</v>
      </c>
      <c r="K16" s="52" t="s">
        <v>70</v>
      </c>
      <c r="L16" s="52">
        <v>223</v>
      </c>
      <c r="M16" s="52" t="s">
        <v>70</v>
      </c>
      <c r="N16" s="52" t="s">
        <v>70</v>
      </c>
      <c r="O16" s="52">
        <v>237</v>
      </c>
      <c r="P16" s="52"/>
      <c r="Q16" s="52"/>
      <c r="R16" s="52"/>
      <c r="S16" s="52"/>
      <c r="T16" s="11">
        <f t="shared" si="0"/>
        <v>4</v>
      </c>
    </row>
    <row r="17" spans="1:20" ht="15" customHeight="1">
      <c r="A17" s="6"/>
      <c r="B17" s="7">
        <v>4</v>
      </c>
      <c r="C17" s="7">
        <v>0</v>
      </c>
      <c r="D17" s="34" t="s">
        <v>70</v>
      </c>
      <c r="E17" s="79" t="s">
        <v>182</v>
      </c>
      <c r="F17" s="79" t="s">
        <v>175</v>
      </c>
      <c r="G17" s="27">
        <v>287</v>
      </c>
      <c r="H17" s="52">
        <v>263</v>
      </c>
      <c r="I17" s="52" t="s">
        <v>70</v>
      </c>
      <c r="J17" s="52" t="s">
        <v>70</v>
      </c>
      <c r="K17" s="52" t="s">
        <v>70</v>
      </c>
      <c r="L17" s="52" t="s">
        <v>70</v>
      </c>
      <c r="M17" s="52">
        <v>221</v>
      </c>
      <c r="N17" s="52" t="s">
        <v>70</v>
      </c>
      <c r="O17" s="52" t="s">
        <v>70</v>
      </c>
      <c r="P17" s="52"/>
      <c r="Q17" s="52"/>
      <c r="R17" s="52"/>
      <c r="S17" s="93"/>
      <c r="T17" s="11">
        <f t="shared" si="0"/>
        <v>4</v>
      </c>
    </row>
    <row r="18" spans="1:20" ht="15" customHeight="1">
      <c r="A18" s="6"/>
      <c r="B18" s="7">
        <v>3</v>
      </c>
      <c r="C18" s="7">
        <v>1</v>
      </c>
      <c r="D18" s="1" t="s">
        <v>70</v>
      </c>
      <c r="E18" s="87" t="s">
        <v>161</v>
      </c>
      <c r="F18" s="87" t="s">
        <v>162</v>
      </c>
      <c r="G18" s="69">
        <v>319</v>
      </c>
      <c r="H18" s="97">
        <v>328</v>
      </c>
      <c r="I18" s="52">
        <v>209</v>
      </c>
      <c r="J18" s="52">
        <v>252</v>
      </c>
      <c r="K18" s="52" t="s">
        <v>70</v>
      </c>
      <c r="L18" s="52" t="s">
        <v>70</v>
      </c>
      <c r="M18" s="52" t="s">
        <v>70</v>
      </c>
      <c r="N18" s="52">
        <v>227</v>
      </c>
      <c r="O18" s="52">
        <v>206</v>
      </c>
      <c r="P18" s="52"/>
      <c r="Q18" s="52"/>
      <c r="R18" s="52"/>
      <c r="S18" s="52"/>
      <c r="T18" s="11">
        <f t="shared" si="0"/>
        <v>4</v>
      </c>
    </row>
    <row r="19" spans="1:20" ht="15" customHeight="1">
      <c r="A19" s="6"/>
      <c r="B19" s="7">
        <v>3</v>
      </c>
      <c r="C19" s="7">
        <v>1</v>
      </c>
      <c r="D19" s="114" t="s">
        <v>152</v>
      </c>
      <c r="E19" s="79" t="s">
        <v>22</v>
      </c>
      <c r="F19" s="79" t="s">
        <v>77</v>
      </c>
      <c r="G19" s="26">
        <v>330</v>
      </c>
      <c r="H19" s="52" t="s">
        <v>70</v>
      </c>
      <c r="I19" s="52" t="s">
        <v>70</v>
      </c>
      <c r="J19" s="52" t="s">
        <v>70</v>
      </c>
      <c r="K19" s="52" t="s">
        <v>70</v>
      </c>
      <c r="L19" s="97">
        <v>348</v>
      </c>
      <c r="M19" s="52" t="s">
        <v>70</v>
      </c>
      <c r="N19" s="52" t="s">
        <v>70</v>
      </c>
      <c r="O19" s="52" t="s">
        <v>70</v>
      </c>
      <c r="P19" s="93"/>
      <c r="Q19" s="52"/>
      <c r="R19" s="52"/>
      <c r="S19" s="52"/>
      <c r="T19" s="11">
        <f t="shared" si="0"/>
        <v>4</v>
      </c>
    </row>
    <row r="20" spans="1:20" ht="15" customHeight="1">
      <c r="A20" s="6"/>
      <c r="B20" s="7">
        <v>3</v>
      </c>
      <c r="C20" s="7">
        <v>0</v>
      </c>
      <c r="D20" s="90" t="s">
        <v>68</v>
      </c>
      <c r="E20" s="85" t="s">
        <v>22</v>
      </c>
      <c r="F20" s="41" t="s">
        <v>23</v>
      </c>
      <c r="G20" s="27">
        <v>433</v>
      </c>
      <c r="H20" s="52" t="s">
        <v>70</v>
      </c>
      <c r="I20" s="52" t="s">
        <v>70</v>
      </c>
      <c r="J20" s="52" t="s">
        <v>70</v>
      </c>
      <c r="K20" s="52" t="s">
        <v>70</v>
      </c>
      <c r="L20" s="52" t="s">
        <v>70</v>
      </c>
      <c r="M20" s="52" t="s">
        <v>70</v>
      </c>
      <c r="N20" s="52" t="s">
        <v>70</v>
      </c>
      <c r="O20" s="52" t="s">
        <v>70</v>
      </c>
      <c r="P20" s="52"/>
      <c r="Q20" s="52"/>
      <c r="R20" s="52"/>
      <c r="S20" s="52"/>
      <c r="T20" s="11">
        <f t="shared" si="0"/>
        <v>3</v>
      </c>
    </row>
    <row r="21" spans="1:20">
      <c r="A21" s="6"/>
      <c r="B21" s="7">
        <v>3</v>
      </c>
      <c r="C21" s="7">
        <v>0</v>
      </c>
      <c r="D21" s="8" t="s">
        <v>69</v>
      </c>
      <c r="E21" s="41" t="s">
        <v>51</v>
      </c>
      <c r="F21" s="41" t="s">
        <v>193</v>
      </c>
      <c r="G21" s="27">
        <v>451</v>
      </c>
      <c r="H21" s="52" t="s">
        <v>70</v>
      </c>
      <c r="I21" s="52" t="s">
        <v>70</v>
      </c>
      <c r="J21" s="52" t="s">
        <v>70</v>
      </c>
      <c r="K21" s="52" t="s">
        <v>70</v>
      </c>
      <c r="L21" s="52" t="s">
        <v>70</v>
      </c>
      <c r="M21" s="52" t="s">
        <v>70</v>
      </c>
      <c r="N21" s="52" t="s">
        <v>70</v>
      </c>
      <c r="O21" s="52" t="s">
        <v>70</v>
      </c>
      <c r="P21" s="52"/>
      <c r="Q21" s="52"/>
      <c r="R21" s="52"/>
      <c r="S21" s="52"/>
      <c r="T21" s="11">
        <f t="shared" si="0"/>
        <v>3</v>
      </c>
    </row>
    <row r="22" spans="1:20">
      <c r="A22" s="6"/>
      <c r="B22" s="7">
        <v>3</v>
      </c>
      <c r="C22" s="7">
        <v>0</v>
      </c>
      <c r="D22" s="32" t="s">
        <v>171</v>
      </c>
      <c r="E22" s="41" t="s">
        <v>26</v>
      </c>
      <c r="F22" s="41" t="s">
        <v>27</v>
      </c>
      <c r="G22" s="27">
        <v>364</v>
      </c>
      <c r="H22" s="52" t="s">
        <v>70</v>
      </c>
      <c r="I22" s="52" t="s">
        <v>70</v>
      </c>
      <c r="J22" s="52" t="s">
        <v>70</v>
      </c>
      <c r="K22" s="52" t="s">
        <v>70</v>
      </c>
      <c r="L22" s="52" t="s">
        <v>70</v>
      </c>
      <c r="M22" s="52" t="s">
        <v>70</v>
      </c>
      <c r="N22" s="52" t="s">
        <v>70</v>
      </c>
      <c r="O22" s="52" t="s">
        <v>70</v>
      </c>
      <c r="P22" s="52"/>
      <c r="Q22" s="52"/>
      <c r="R22" s="52"/>
      <c r="S22" s="52"/>
      <c r="T22" s="11">
        <f t="shared" si="0"/>
        <v>3</v>
      </c>
    </row>
    <row r="23" spans="1:20">
      <c r="A23" s="6"/>
      <c r="B23" s="7">
        <v>3</v>
      </c>
      <c r="C23" s="7">
        <v>0</v>
      </c>
      <c r="D23" s="32" t="s">
        <v>171</v>
      </c>
      <c r="E23" s="41" t="s">
        <v>22</v>
      </c>
      <c r="F23" s="41" t="s">
        <v>169</v>
      </c>
      <c r="G23" s="27">
        <v>362</v>
      </c>
      <c r="H23" s="52" t="s">
        <v>70</v>
      </c>
      <c r="I23" s="52" t="s">
        <v>70</v>
      </c>
      <c r="J23" s="52" t="s">
        <v>70</v>
      </c>
      <c r="K23" s="52" t="s">
        <v>70</v>
      </c>
      <c r="L23" s="52" t="s">
        <v>70</v>
      </c>
      <c r="M23" s="52" t="s">
        <v>70</v>
      </c>
      <c r="N23" s="52" t="s">
        <v>70</v>
      </c>
      <c r="O23" s="52" t="s">
        <v>70</v>
      </c>
      <c r="P23" s="52"/>
      <c r="Q23" s="52"/>
      <c r="R23" s="52"/>
      <c r="S23" s="52"/>
      <c r="T23" s="11">
        <v>3</v>
      </c>
    </row>
    <row r="24" spans="1:20">
      <c r="A24" s="6"/>
      <c r="B24" s="7">
        <v>2</v>
      </c>
      <c r="C24" s="7">
        <v>1</v>
      </c>
      <c r="D24" s="28" t="s">
        <v>70</v>
      </c>
      <c r="E24" s="79" t="s">
        <v>26</v>
      </c>
      <c r="F24" s="79" t="s">
        <v>30</v>
      </c>
      <c r="G24" s="26">
        <v>265</v>
      </c>
      <c r="H24" s="97">
        <v>304</v>
      </c>
      <c r="I24" s="52" t="s">
        <v>70</v>
      </c>
      <c r="J24" s="52">
        <v>212</v>
      </c>
      <c r="K24" s="52" t="s">
        <v>70</v>
      </c>
      <c r="L24" s="52">
        <v>227</v>
      </c>
      <c r="M24" s="52" t="s">
        <v>70</v>
      </c>
      <c r="N24" s="52">
        <v>245</v>
      </c>
      <c r="O24" s="52">
        <v>200</v>
      </c>
      <c r="P24" s="52"/>
      <c r="Q24" s="52"/>
      <c r="R24" s="52"/>
      <c r="S24" s="52"/>
      <c r="T24" s="11">
        <f t="shared" ref="T24:T55" si="1">B24+C24</f>
        <v>3</v>
      </c>
    </row>
    <row r="25" spans="1:20">
      <c r="A25" s="6"/>
      <c r="B25" s="7">
        <v>2</v>
      </c>
      <c r="C25" s="7">
        <v>1</v>
      </c>
      <c r="D25" s="32" t="s">
        <v>70</v>
      </c>
      <c r="E25" s="79" t="s">
        <v>22</v>
      </c>
      <c r="F25" s="79" t="s">
        <v>165</v>
      </c>
      <c r="G25" s="26">
        <v>292</v>
      </c>
      <c r="H25" s="52" t="s">
        <v>70</v>
      </c>
      <c r="I25" s="52" t="s">
        <v>70</v>
      </c>
      <c r="J25" s="52" t="s">
        <v>70</v>
      </c>
      <c r="K25" s="52">
        <v>269</v>
      </c>
      <c r="L25" s="97">
        <v>298</v>
      </c>
      <c r="M25" s="52">
        <v>277</v>
      </c>
      <c r="N25" s="52" t="s">
        <v>70</v>
      </c>
      <c r="O25" s="52" t="s">
        <v>70</v>
      </c>
      <c r="P25" s="52"/>
      <c r="Q25" s="52"/>
      <c r="R25" s="52"/>
      <c r="S25" s="52"/>
      <c r="T25" s="11">
        <f t="shared" si="1"/>
        <v>3</v>
      </c>
    </row>
    <row r="26" spans="1:20">
      <c r="A26" s="6"/>
      <c r="B26" s="7">
        <v>2</v>
      </c>
      <c r="C26" s="7">
        <v>1</v>
      </c>
      <c r="D26" s="8" t="s">
        <v>69</v>
      </c>
      <c r="E26" s="79" t="s">
        <v>24</v>
      </c>
      <c r="F26" s="79" t="s">
        <v>25</v>
      </c>
      <c r="G26" s="26">
        <v>437</v>
      </c>
      <c r="H26" s="52" t="s">
        <v>70</v>
      </c>
      <c r="I26" s="52" t="s">
        <v>70</v>
      </c>
      <c r="J26" s="52" t="s">
        <v>70</v>
      </c>
      <c r="K26" s="52" t="s">
        <v>70</v>
      </c>
      <c r="L26" s="52" t="s">
        <v>70</v>
      </c>
      <c r="M26" s="52" t="s">
        <v>70</v>
      </c>
      <c r="N26" s="98">
        <v>446</v>
      </c>
      <c r="O26" s="52" t="s">
        <v>70</v>
      </c>
      <c r="P26" s="52"/>
      <c r="Q26" s="52"/>
      <c r="R26" s="52"/>
      <c r="S26" s="52"/>
      <c r="T26" s="11">
        <f t="shared" si="1"/>
        <v>3</v>
      </c>
    </row>
    <row r="27" spans="1:20">
      <c r="A27" s="6"/>
      <c r="B27" s="7">
        <v>1</v>
      </c>
      <c r="C27" s="7">
        <v>2</v>
      </c>
      <c r="D27" s="127" t="s">
        <v>152</v>
      </c>
      <c r="E27" s="79" t="s">
        <v>22</v>
      </c>
      <c r="F27" s="79" t="s">
        <v>309</v>
      </c>
      <c r="G27" s="26">
        <v>305</v>
      </c>
      <c r="H27" s="52">
        <v>267</v>
      </c>
      <c r="I27" s="52">
        <v>248</v>
      </c>
      <c r="J27" s="52">
        <v>276</v>
      </c>
      <c r="K27" s="52">
        <v>226</v>
      </c>
      <c r="L27" s="103">
        <v>335</v>
      </c>
      <c r="M27" s="52" t="s">
        <v>70</v>
      </c>
      <c r="N27" s="97">
        <v>343</v>
      </c>
      <c r="O27" s="52">
        <v>307</v>
      </c>
      <c r="P27" s="52"/>
      <c r="Q27" s="52"/>
      <c r="R27" s="52"/>
      <c r="S27" s="52"/>
      <c r="T27" s="11">
        <f t="shared" si="1"/>
        <v>3</v>
      </c>
    </row>
    <row r="28" spans="1:20">
      <c r="A28" s="6"/>
      <c r="B28" s="7">
        <v>2</v>
      </c>
      <c r="C28" s="7">
        <v>0</v>
      </c>
      <c r="D28" s="30" t="s">
        <v>70</v>
      </c>
      <c r="E28" s="41" t="s">
        <v>139</v>
      </c>
      <c r="F28" s="41" t="s">
        <v>140</v>
      </c>
      <c r="G28" s="27">
        <v>274</v>
      </c>
      <c r="H28" s="52" t="s">
        <v>70</v>
      </c>
      <c r="I28" s="52" t="s">
        <v>70</v>
      </c>
      <c r="J28" s="52" t="s">
        <v>70</v>
      </c>
      <c r="K28" s="52" t="s">
        <v>70</v>
      </c>
      <c r="L28" s="52" t="s">
        <v>70</v>
      </c>
      <c r="M28" s="52" t="s">
        <v>70</v>
      </c>
      <c r="N28" s="52" t="s">
        <v>70</v>
      </c>
      <c r="O28" s="52" t="s">
        <v>70</v>
      </c>
      <c r="P28" s="52"/>
      <c r="Q28" s="52"/>
      <c r="R28" s="52"/>
      <c r="S28" s="52"/>
      <c r="T28" s="11">
        <f t="shared" si="1"/>
        <v>2</v>
      </c>
    </row>
    <row r="29" spans="1:20">
      <c r="A29" s="6"/>
      <c r="B29" s="7">
        <v>2</v>
      </c>
      <c r="C29" s="7">
        <v>0</v>
      </c>
      <c r="D29" s="44" t="s">
        <v>181</v>
      </c>
      <c r="E29" s="41" t="s">
        <v>26</v>
      </c>
      <c r="F29" s="41" t="s">
        <v>75</v>
      </c>
      <c r="G29" s="27">
        <v>344</v>
      </c>
      <c r="H29" s="52" t="s">
        <v>70</v>
      </c>
      <c r="I29" s="52" t="s">
        <v>70</v>
      </c>
      <c r="J29" s="52" t="s">
        <v>70</v>
      </c>
      <c r="K29" s="52" t="s">
        <v>70</v>
      </c>
      <c r="L29" s="52" t="s">
        <v>70</v>
      </c>
      <c r="M29" s="52" t="s">
        <v>70</v>
      </c>
      <c r="N29" s="52" t="s">
        <v>70</v>
      </c>
      <c r="O29" s="52" t="s">
        <v>70</v>
      </c>
      <c r="P29" s="52"/>
      <c r="Q29" s="52"/>
      <c r="R29" s="52"/>
      <c r="S29" s="52"/>
      <c r="T29" s="11">
        <f t="shared" si="1"/>
        <v>2</v>
      </c>
    </row>
    <row r="30" spans="1:20">
      <c r="A30" s="6"/>
      <c r="B30" s="7">
        <v>2</v>
      </c>
      <c r="C30" s="7">
        <v>0</v>
      </c>
      <c r="D30" s="44" t="s">
        <v>70</v>
      </c>
      <c r="E30" s="67" t="s">
        <v>359</v>
      </c>
      <c r="F30" s="41" t="s">
        <v>268</v>
      </c>
      <c r="G30" s="27">
        <v>246</v>
      </c>
      <c r="H30" s="52" t="s">
        <v>70</v>
      </c>
      <c r="I30" s="52" t="s">
        <v>70</v>
      </c>
      <c r="J30" s="52" t="s">
        <v>70</v>
      </c>
      <c r="K30" s="52" t="s">
        <v>70</v>
      </c>
      <c r="L30" s="52" t="s">
        <v>70</v>
      </c>
      <c r="M30" s="52" t="s">
        <v>70</v>
      </c>
      <c r="N30" s="52" t="s">
        <v>70</v>
      </c>
      <c r="O30" s="52" t="s">
        <v>70</v>
      </c>
      <c r="P30" s="52"/>
      <c r="Q30" s="52"/>
      <c r="R30" s="52"/>
      <c r="S30" s="52"/>
      <c r="T30" s="11">
        <f t="shared" si="1"/>
        <v>2</v>
      </c>
    </row>
    <row r="31" spans="1:20">
      <c r="A31" s="6"/>
      <c r="B31" s="7">
        <v>2</v>
      </c>
      <c r="C31" s="7">
        <v>0</v>
      </c>
      <c r="D31" s="62" t="s">
        <v>152</v>
      </c>
      <c r="E31" s="41" t="s">
        <v>740</v>
      </c>
      <c r="F31" s="41" t="s">
        <v>245</v>
      </c>
      <c r="G31" s="27">
        <v>334</v>
      </c>
      <c r="H31" s="52" t="s">
        <v>70</v>
      </c>
      <c r="I31" s="52" t="s">
        <v>70</v>
      </c>
      <c r="J31" s="52" t="s">
        <v>70</v>
      </c>
      <c r="K31" s="52" t="s">
        <v>70</v>
      </c>
      <c r="L31" s="52" t="s">
        <v>70</v>
      </c>
      <c r="M31" s="52" t="s">
        <v>70</v>
      </c>
      <c r="N31" s="52" t="s">
        <v>70</v>
      </c>
      <c r="O31" s="52" t="s">
        <v>70</v>
      </c>
      <c r="P31" s="52"/>
      <c r="Q31" s="52"/>
      <c r="R31" s="52"/>
      <c r="S31" s="52"/>
      <c r="T31" s="11">
        <f t="shared" si="1"/>
        <v>2</v>
      </c>
    </row>
    <row r="32" spans="1:20">
      <c r="A32" s="6"/>
      <c r="B32" s="7">
        <v>2</v>
      </c>
      <c r="C32" s="7">
        <v>0</v>
      </c>
      <c r="D32" s="88" t="s">
        <v>70</v>
      </c>
      <c r="E32" s="41" t="s">
        <v>182</v>
      </c>
      <c r="F32" s="67" t="s">
        <v>367</v>
      </c>
      <c r="G32" s="27">
        <v>275</v>
      </c>
      <c r="H32" s="52" t="s">
        <v>70</v>
      </c>
      <c r="I32" s="52" t="s">
        <v>70</v>
      </c>
      <c r="J32" s="52" t="s">
        <v>70</v>
      </c>
      <c r="K32" s="52" t="s">
        <v>70</v>
      </c>
      <c r="L32" s="52" t="s">
        <v>70</v>
      </c>
      <c r="M32" s="52" t="s">
        <v>70</v>
      </c>
      <c r="N32" s="52" t="s">
        <v>70</v>
      </c>
      <c r="O32" s="52" t="s">
        <v>70</v>
      </c>
      <c r="P32" s="52"/>
      <c r="Q32" s="52"/>
      <c r="R32" s="52"/>
      <c r="S32" s="52"/>
      <c r="T32" s="11">
        <f t="shared" si="1"/>
        <v>2</v>
      </c>
    </row>
    <row r="33" spans="1:20">
      <c r="A33" s="6"/>
      <c r="B33" s="7">
        <v>1</v>
      </c>
      <c r="C33" s="7">
        <v>1</v>
      </c>
      <c r="D33" s="44" t="s">
        <v>70</v>
      </c>
      <c r="E33" s="79" t="s">
        <v>22</v>
      </c>
      <c r="F33" s="79" t="s">
        <v>298</v>
      </c>
      <c r="G33" s="26">
        <v>211</v>
      </c>
      <c r="H33" s="97">
        <v>257</v>
      </c>
      <c r="I33" s="52" t="s">
        <v>70</v>
      </c>
      <c r="J33" s="52" t="s">
        <v>70</v>
      </c>
      <c r="K33" s="52" t="s">
        <v>70</v>
      </c>
      <c r="L33" s="52" t="s">
        <v>70</v>
      </c>
      <c r="M33" s="52" t="s">
        <v>70</v>
      </c>
      <c r="N33" s="52" t="s">
        <v>70</v>
      </c>
      <c r="O33" s="52" t="s">
        <v>70</v>
      </c>
      <c r="P33" s="52"/>
      <c r="Q33" s="52"/>
      <c r="R33" s="52"/>
      <c r="S33" s="93"/>
      <c r="T33" s="11">
        <f t="shared" si="1"/>
        <v>2</v>
      </c>
    </row>
    <row r="34" spans="1:20">
      <c r="A34" s="6"/>
      <c r="B34" s="7">
        <v>1</v>
      </c>
      <c r="C34" s="7">
        <v>1</v>
      </c>
      <c r="D34" s="1" t="s">
        <v>70</v>
      </c>
      <c r="E34" s="48" t="s">
        <v>22</v>
      </c>
      <c r="F34" s="48" t="s">
        <v>393</v>
      </c>
      <c r="G34" s="26">
        <v>201</v>
      </c>
      <c r="H34" s="52">
        <v>168</v>
      </c>
      <c r="I34" s="52">
        <v>185</v>
      </c>
      <c r="J34" s="97">
        <v>260</v>
      </c>
      <c r="K34" s="52">
        <v>244</v>
      </c>
      <c r="L34" s="52">
        <v>202</v>
      </c>
      <c r="M34" s="52">
        <v>219</v>
      </c>
      <c r="N34" s="52">
        <v>178</v>
      </c>
      <c r="O34" s="52" t="s">
        <v>70</v>
      </c>
      <c r="P34" s="52"/>
      <c r="Q34" s="52"/>
      <c r="R34" s="93"/>
      <c r="S34" s="52"/>
      <c r="T34" s="11">
        <f t="shared" si="1"/>
        <v>2</v>
      </c>
    </row>
    <row r="35" spans="1:20">
      <c r="A35" s="6"/>
      <c r="B35" s="7">
        <v>1</v>
      </c>
      <c r="C35" s="7">
        <v>0</v>
      </c>
      <c r="D35" s="1" t="s">
        <v>70</v>
      </c>
      <c r="E35" s="41" t="s">
        <v>22</v>
      </c>
      <c r="F35" s="41" t="s">
        <v>138</v>
      </c>
      <c r="G35" s="27">
        <v>290</v>
      </c>
      <c r="H35" s="65" t="s">
        <v>70</v>
      </c>
      <c r="I35" s="52" t="s">
        <v>70</v>
      </c>
      <c r="J35" s="52" t="s">
        <v>70</v>
      </c>
      <c r="K35" s="52" t="s">
        <v>70</v>
      </c>
      <c r="L35" s="52" t="s">
        <v>70</v>
      </c>
      <c r="M35" s="52" t="s">
        <v>70</v>
      </c>
      <c r="N35" s="52" t="s">
        <v>70</v>
      </c>
      <c r="O35" s="52" t="s">
        <v>70</v>
      </c>
      <c r="P35" s="52"/>
      <c r="Q35" s="52"/>
      <c r="R35" s="52"/>
      <c r="S35" s="52"/>
      <c r="T35" s="11">
        <f t="shared" si="1"/>
        <v>1</v>
      </c>
    </row>
    <row r="36" spans="1:20">
      <c r="A36" s="6"/>
      <c r="B36" s="7">
        <v>1</v>
      </c>
      <c r="C36" s="7">
        <v>0</v>
      </c>
      <c r="D36" s="32" t="s">
        <v>172</v>
      </c>
      <c r="E36" s="41" t="s">
        <v>26</v>
      </c>
      <c r="F36" s="41" t="s">
        <v>153</v>
      </c>
      <c r="G36" s="27">
        <v>371</v>
      </c>
      <c r="H36" s="52" t="s">
        <v>70</v>
      </c>
      <c r="I36" s="52" t="s">
        <v>70</v>
      </c>
      <c r="J36" s="52" t="s">
        <v>70</v>
      </c>
      <c r="K36" s="52" t="s">
        <v>70</v>
      </c>
      <c r="L36" s="52" t="s">
        <v>70</v>
      </c>
      <c r="M36" s="52" t="s">
        <v>70</v>
      </c>
      <c r="N36" s="52" t="s">
        <v>70</v>
      </c>
      <c r="O36" s="52" t="s">
        <v>70</v>
      </c>
      <c r="P36" s="52"/>
      <c r="Q36" s="52"/>
      <c r="R36" s="52"/>
      <c r="S36" s="52"/>
      <c r="T36" s="11">
        <f t="shared" si="1"/>
        <v>1</v>
      </c>
    </row>
    <row r="37" spans="1:20">
      <c r="A37" s="6"/>
      <c r="B37" s="7">
        <v>1</v>
      </c>
      <c r="C37" s="7">
        <v>0</v>
      </c>
      <c r="D37" s="32" t="s">
        <v>70</v>
      </c>
      <c r="E37" s="41" t="s">
        <v>159</v>
      </c>
      <c r="F37" s="41" t="s">
        <v>163</v>
      </c>
      <c r="G37" s="27">
        <v>216</v>
      </c>
      <c r="H37" s="52" t="s">
        <v>70</v>
      </c>
      <c r="I37" s="52" t="s">
        <v>70</v>
      </c>
      <c r="J37" s="52" t="s">
        <v>70</v>
      </c>
      <c r="K37" s="52" t="s">
        <v>70</v>
      </c>
      <c r="L37" s="52" t="s">
        <v>70</v>
      </c>
      <c r="M37" s="52" t="s">
        <v>70</v>
      </c>
      <c r="N37" s="52" t="s">
        <v>70</v>
      </c>
      <c r="O37" s="52" t="s">
        <v>70</v>
      </c>
      <c r="P37" s="52"/>
      <c r="Q37" s="52"/>
      <c r="R37" s="52"/>
      <c r="S37" s="52"/>
      <c r="T37" s="11">
        <f t="shared" si="1"/>
        <v>1</v>
      </c>
    </row>
    <row r="38" spans="1:20">
      <c r="A38" s="6"/>
      <c r="B38" s="7">
        <v>1</v>
      </c>
      <c r="C38" s="7">
        <v>0</v>
      </c>
      <c r="D38" s="34" t="s">
        <v>70</v>
      </c>
      <c r="E38" s="41" t="s">
        <v>22</v>
      </c>
      <c r="F38" s="41" t="s">
        <v>38</v>
      </c>
      <c r="G38" s="27">
        <v>291</v>
      </c>
      <c r="H38" s="52" t="s">
        <v>70</v>
      </c>
      <c r="I38" s="52" t="s">
        <v>70</v>
      </c>
      <c r="J38" s="52" t="s">
        <v>70</v>
      </c>
      <c r="K38" s="52" t="s">
        <v>70</v>
      </c>
      <c r="L38" s="52" t="s">
        <v>70</v>
      </c>
      <c r="M38" s="52" t="s">
        <v>70</v>
      </c>
      <c r="N38" s="52" t="s">
        <v>70</v>
      </c>
      <c r="O38" s="52" t="s">
        <v>70</v>
      </c>
      <c r="P38" s="52"/>
      <c r="Q38" s="52"/>
      <c r="R38" s="52"/>
      <c r="S38" s="52"/>
      <c r="T38" s="11">
        <f t="shared" si="1"/>
        <v>1</v>
      </c>
    </row>
    <row r="39" spans="1:20">
      <c r="A39" s="6"/>
      <c r="B39" s="7">
        <v>1</v>
      </c>
      <c r="C39" s="7">
        <v>0</v>
      </c>
      <c r="D39" s="34" t="s">
        <v>152</v>
      </c>
      <c r="E39" s="41" t="s">
        <v>22</v>
      </c>
      <c r="F39" s="41" t="s">
        <v>174</v>
      </c>
      <c r="G39" s="27">
        <v>358</v>
      </c>
      <c r="H39" s="52" t="s">
        <v>70</v>
      </c>
      <c r="I39" s="52" t="s">
        <v>70</v>
      </c>
      <c r="J39" s="52" t="s">
        <v>70</v>
      </c>
      <c r="K39" s="52" t="s">
        <v>70</v>
      </c>
      <c r="L39" s="52" t="s">
        <v>70</v>
      </c>
      <c r="M39" s="52" t="s">
        <v>70</v>
      </c>
      <c r="N39" s="52" t="s">
        <v>70</v>
      </c>
      <c r="O39" s="52" t="s">
        <v>70</v>
      </c>
      <c r="P39" s="52"/>
      <c r="Q39" s="52"/>
      <c r="R39" s="52"/>
      <c r="S39" s="52"/>
      <c r="T39" s="11">
        <f t="shared" si="1"/>
        <v>1</v>
      </c>
    </row>
    <row r="40" spans="1:20">
      <c r="A40" s="6"/>
      <c r="B40" s="7">
        <v>1</v>
      </c>
      <c r="C40" s="7">
        <v>0</v>
      </c>
      <c r="D40" s="39" t="s">
        <v>70</v>
      </c>
      <c r="E40" s="41" t="s">
        <v>22</v>
      </c>
      <c r="F40" s="41" t="s">
        <v>219</v>
      </c>
      <c r="G40" s="27">
        <v>274</v>
      </c>
      <c r="H40" s="52" t="s">
        <v>70</v>
      </c>
      <c r="I40" s="52" t="s">
        <v>70</v>
      </c>
      <c r="J40" s="52" t="s">
        <v>70</v>
      </c>
      <c r="K40" s="52" t="s">
        <v>70</v>
      </c>
      <c r="L40" s="52" t="s">
        <v>70</v>
      </c>
      <c r="M40" s="52" t="s">
        <v>70</v>
      </c>
      <c r="N40" s="52" t="s">
        <v>70</v>
      </c>
      <c r="O40" s="52" t="s">
        <v>70</v>
      </c>
      <c r="P40" s="52"/>
      <c r="Q40" s="52"/>
      <c r="R40" s="52"/>
      <c r="S40" s="52"/>
      <c r="T40" s="11">
        <f t="shared" si="1"/>
        <v>1</v>
      </c>
    </row>
    <row r="41" spans="1:20">
      <c r="A41" s="6"/>
      <c r="B41" s="7">
        <v>1</v>
      </c>
      <c r="C41" s="7">
        <v>0</v>
      </c>
      <c r="D41" s="44" t="s">
        <v>70</v>
      </c>
      <c r="E41" s="41" t="s">
        <v>265</v>
      </c>
      <c r="F41" s="41" t="s">
        <v>267</v>
      </c>
      <c r="G41" s="27">
        <v>268</v>
      </c>
      <c r="H41" s="52" t="s">
        <v>70</v>
      </c>
      <c r="I41" s="52" t="s">
        <v>70</v>
      </c>
      <c r="J41" s="52" t="s">
        <v>70</v>
      </c>
      <c r="K41" s="52" t="s">
        <v>70</v>
      </c>
      <c r="L41" s="52" t="s">
        <v>70</v>
      </c>
      <c r="M41" s="52" t="s">
        <v>70</v>
      </c>
      <c r="N41" s="52" t="s">
        <v>70</v>
      </c>
      <c r="O41" s="52" t="s">
        <v>70</v>
      </c>
      <c r="P41" s="52"/>
      <c r="Q41" s="52"/>
      <c r="R41" s="52"/>
      <c r="S41" s="52"/>
      <c r="T41" s="11">
        <f t="shared" si="1"/>
        <v>1</v>
      </c>
    </row>
    <row r="42" spans="1:20">
      <c r="A42" s="6"/>
      <c r="B42" s="7">
        <v>1</v>
      </c>
      <c r="C42" s="7">
        <v>0</v>
      </c>
      <c r="D42" s="84" t="s">
        <v>355</v>
      </c>
      <c r="E42" s="79" t="s">
        <v>22</v>
      </c>
      <c r="F42" s="79" t="s">
        <v>76</v>
      </c>
      <c r="G42" s="27">
        <v>391</v>
      </c>
      <c r="H42" s="52" t="s">
        <v>70</v>
      </c>
      <c r="I42" s="52" t="s">
        <v>70</v>
      </c>
      <c r="J42" s="52">
        <v>303</v>
      </c>
      <c r="K42" s="52" t="s">
        <v>70</v>
      </c>
      <c r="L42" s="47">
        <v>365</v>
      </c>
      <c r="M42" s="47">
        <v>389</v>
      </c>
      <c r="N42" s="52" t="s">
        <v>70</v>
      </c>
      <c r="O42" s="52" t="s">
        <v>70</v>
      </c>
      <c r="P42" s="52"/>
      <c r="Q42" s="52"/>
      <c r="R42" s="52"/>
      <c r="S42" s="52"/>
      <c r="T42" s="11">
        <f t="shared" si="1"/>
        <v>1</v>
      </c>
    </row>
    <row r="43" spans="1:20">
      <c r="A43" s="6"/>
      <c r="B43" s="7">
        <v>1</v>
      </c>
      <c r="C43" s="7">
        <v>0</v>
      </c>
      <c r="D43" s="44" t="s">
        <v>70</v>
      </c>
      <c r="E43" s="41" t="s">
        <v>182</v>
      </c>
      <c r="F43" s="41" t="s">
        <v>336</v>
      </c>
      <c r="G43" s="27">
        <v>257</v>
      </c>
      <c r="H43" s="52" t="s">
        <v>70</v>
      </c>
      <c r="I43" s="52" t="s">
        <v>70</v>
      </c>
      <c r="J43" s="52" t="s">
        <v>70</v>
      </c>
      <c r="K43" s="52" t="s">
        <v>70</v>
      </c>
      <c r="L43" s="52" t="s">
        <v>70</v>
      </c>
      <c r="M43" s="52" t="s">
        <v>70</v>
      </c>
      <c r="N43" s="52" t="s">
        <v>70</v>
      </c>
      <c r="O43" s="52" t="s">
        <v>70</v>
      </c>
      <c r="P43" s="52"/>
      <c r="Q43" s="52"/>
      <c r="R43" s="52"/>
      <c r="S43" s="52"/>
      <c r="T43" s="11">
        <f t="shared" si="1"/>
        <v>1</v>
      </c>
    </row>
    <row r="44" spans="1:20">
      <c r="A44" s="6"/>
      <c r="B44" s="7">
        <v>1</v>
      </c>
      <c r="C44" s="7">
        <v>0</v>
      </c>
      <c r="D44" s="44" t="s">
        <v>70</v>
      </c>
      <c r="E44" s="41" t="s">
        <v>26</v>
      </c>
      <c r="F44" s="41" t="s">
        <v>50</v>
      </c>
      <c r="G44" s="27">
        <v>190</v>
      </c>
      <c r="H44" s="52" t="s">
        <v>70</v>
      </c>
      <c r="I44" s="52" t="s">
        <v>70</v>
      </c>
      <c r="J44" s="52" t="s">
        <v>70</v>
      </c>
      <c r="K44" s="52" t="s">
        <v>70</v>
      </c>
      <c r="L44" s="52" t="s">
        <v>70</v>
      </c>
      <c r="M44" s="52" t="s">
        <v>70</v>
      </c>
      <c r="N44" s="52" t="s">
        <v>70</v>
      </c>
      <c r="O44" s="52" t="s">
        <v>70</v>
      </c>
      <c r="P44" s="52"/>
      <c r="Q44" s="52"/>
      <c r="R44" s="52"/>
      <c r="S44" s="52"/>
      <c r="T44" s="11">
        <f t="shared" si="1"/>
        <v>1</v>
      </c>
    </row>
    <row r="45" spans="1:20">
      <c r="A45" s="6"/>
      <c r="B45" s="7">
        <v>1</v>
      </c>
      <c r="C45" s="7">
        <v>0</v>
      </c>
      <c r="D45" s="44" t="s">
        <v>70</v>
      </c>
      <c r="E45" s="67" t="s">
        <v>66</v>
      </c>
      <c r="F45" s="67" t="s">
        <v>373</v>
      </c>
      <c r="G45" s="27">
        <v>231</v>
      </c>
      <c r="H45" s="52" t="s">
        <v>70</v>
      </c>
      <c r="I45" s="52" t="s">
        <v>70</v>
      </c>
      <c r="J45" s="52" t="s">
        <v>70</v>
      </c>
      <c r="K45" s="52" t="s">
        <v>70</v>
      </c>
      <c r="L45" s="52" t="s">
        <v>70</v>
      </c>
      <c r="M45" s="52" t="s">
        <v>70</v>
      </c>
      <c r="N45" s="52" t="s">
        <v>70</v>
      </c>
      <c r="O45" s="52" t="s">
        <v>70</v>
      </c>
      <c r="P45" s="52"/>
      <c r="Q45" s="52"/>
      <c r="R45" s="52"/>
      <c r="S45" s="52"/>
      <c r="T45" s="11">
        <f t="shared" si="1"/>
        <v>1</v>
      </c>
    </row>
    <row r="46" spans="1:20">
      <c r="A46" s="6"/>
      <c r="B46" s="7">
        <v>0</v>
      </c>
      <c r="C46" s="7">
        <v>1</v>
      </c>
      <c r="D46" s="1" t="s">
        <v>70</v>
      </c>
      <c r="E46" s="48" t="s">
        <v>66</v>
      </c>
      <c r="F46" s="48" t="s">
        <v>744</v>
      </c>
      <c r="G46" s="26" t="s">
        <v>70</v>
      </c>
      <c r="H46" s="97">
        <v>203</v>
      </c>
      <c r="I46" s="52">
        <v>137</v>
      </c>
      <c r="J46" s="52">
        <v>158</v>
      </c>
      <c r="K46" s="52" t="s">
        <v>70</v>
      </c>
      <c r="L46" s="52" t="s">
        <v>70</v>
      </c>
      <c r="M46" s="52" t="s">
        <v>70</v>
      </c>
      <c r="N46" s="52" t="s">
        <v>70</v>
      </c>
      <c r="O46" s="52" t="s">
        <v>70</v>
      </c>
      <c r="P46" s="52"/>
      <c r="Q46" s="52"/>
      <c r="R46" s="52"/>
      <c r="S46" s="52"/>
      <c r="T46" s="11">
        <f t="shared" si="1"/>
        <v>1</v>
      </c>
    </row>
    <row r="47" spans="1:20">
      <c r="A47" s="6"/>
      <c r="B47" s="7">
        <v>0</v>
      </c>
      <c r="C47" s="7">
        <v>1</v>
      </c>
      <c r="D47" s="44" t="s">
        <v>70</v>
      </c>
      <c r="E47" s="79" t="s">
        <v>22</v>
      </c>
      <c r="F47" s="48" t="s">
        <v>758</v>
      </c>
      <c r="G47" s="26" t="s">
        <v>70</v>
      </c>
      <c r="H47" s="52" t="s">
        <v>70</v>
      </c>
      <c r="I47" s="52">
        <v>310</v>
      </c>
      <c r="J47" s="52" t="s">
        <v>70</v>
      </c>
      <c r="K47" s="52" t="s">
        <v>70</v>
      </c>
      <c r="L47" s="52" t="s">
        <v>70</v>
      </c>
      <c r="M47" s="52">
        <v>204</v>
      </c>
      <c r="N47" s="52">
        <v>162</v>
      </c>
      <c r="O47" s="52" t="s">
        <v>70</v>
      </c>
      <c r="P47" s="52"/>
      <c r="Q47" s="52"/>
      <c r="R47" s="52"/>
      <c r="S47" s="52"/>
      <c r="T47" s="11">
        <f t="shared" si="1"/>
        <v>1</v>
      </c>
    </row>
    <row r="48" spans="1:20">
      <c r="A48" s="6"/>
      <c r="B48" s="7">
        <v>0</v>
      </c>
      <c r="C48" s="7">
        <v>1</v>
      </c>
      <c r="D48" s="44" t="s">
        <v>70</v>
      </c>
      <c r="E48" s="79" t="s">
        <v>22</v>
      </c>
      <c r="F48" s="79" t="s">
        <v>258</v>
      </c>
      <c r="G48" s="26">
        <v>166</v>
      </c>
      <c r="H48" s="52" t="s">
        <v>70</v>
      </c>
      <c r="I48" s="52" t="s">
        <v>70</v>
      </c>
      <c r="J48" s="97">
        <v>227</v>
      </c>
      <c r="K48" s="52" t="s">
        <v>70</v>
      </c>
      <c r="L48" s="52" t="s">
        <v>70</v>
      </c>
      <c r="M48" s="52">
        <v>137</v>
      </c>
      <c r="N48" s="52" t="s">
        <v>70</v>
      </c>
      <c r="O48" s="52" t="s">
        <v>70</v>
      </c>
      <c r="P48" s="52"/>
      <c r="Q48" s="52"/>
      <c r="R48" s="52"/>
      <c r="S48" s="52"/>
      <c r="T48" s="11">
        <f t="shared" si="1"/>
        <v>1</v>
      </c>
    </row>
    <row r="49" spans="1:20">
      <c r="A49" s="6"/>
      <c r="B49" s="7">
        <v>0</v>
      </c>
      <c r="C49" s="7">
        <v>1</v>
      </c>
      <c r="D49" s="44" t="s">
        <v>70</v>
      </c>
      <c r="E49" s="79" t="s">
        <v>26</v>
      </c>
      <c r="F49" s="48" t="s">
        <v>759</v>
      </c>
      <c r="G49" s="26" t="s">
        <v>70</v>
      </c>
      <c r="H49" s="52" t="s">
        <v>70</v>
      </c>
      <c r="I49" s="52">
        <v>127</v>
      </c>
      <c r="J49" s="97">
        <v>192</v>
      </c>
      <c r="K49" s="52" t="s">
        <v>70</v>
      </c>
      <c r="L49" s="52">
        <v>152</v>
      </c>
      <c r="M49" s="52" t="s">
        <v>70</v>
      </c>
      <c r="N49" s="52" t="s">
        <v>70</v>
      </c>
      <c r="O49" s="52" t="s">
        <v>70</v>
      </c>
      <c r="P49" s="52"/>
      <c r="Q49" s="52"/>
      <c r="R49" s="52"/>
      <c r="S49" s="52"/>
      <c r="T49" s="11">
        <f t="shared" si="1"/>
        <v>1</v>
      </c>
    </row>
    <row r="50" spans="1:20">
      <c r="A50" s="6"/>
      <c r="B50" s="7">
        <v>0</v>
      </c>
      <c r="C50" s="7">
        <v>1</v>
      </c>
      <c r="D50" s="44" t="s">
        <v>70</v>
      </c>
      <c r="E50" s="79" t="s">
        <v>22</v>
      </c>
      <c r="F50" s="48" t="s">
        <v>768</v>
      </c>
      <c r="G50" s="26" t="s">
        <v>70</v>
      </c>
      <c r="H50" s="52" t="s">
        <v>70</v>
      </c>
      <c r="I50" s="52" t="s">
        <v>70</v>
      </c>
      <c r="J50" s="97">
        <v>227</v>
      </c>
      <c r="K50" s="52" t="s">
        <v>70</v>
      </c>
      <c r="L50" s="52" t="s">
        <v>70</v>
      </c>
      <c r="M50" s="52" t="s">
        <v>70</v>
      </c>
      <c r="N50" s="52" t="s">
        <v>70</v>
      </c>
      <c r="O50" s="52" t="s">
        <v>70</v>
      </c>
      <c r="P50" s="52"/>
      <c r="Q50" s="52"/>
      <c r="R50" s="52"/>
      <c r="S50" s="52"/>
      <c r="T50" s="11">
        <f t="shared" si="1"/>
        <v>1</v>
      </c>
    </row>
    <row r="51" spans="1:20">
      <c r="A51" s="6"/>
      <c r="B51" s="7">
        <v>0</v>
      </c>
      <c r="C51" s="7">
        <v>0</v>
      </c>
      <c r="D51" s="90" t="s">
        <v>392</v>
      </c>
      <c r="E51" s="67" t="s">
        <v>26</v>
      </c>
      <c r="F51" s="67" t="s">
        <v>29</v>
      </c>
      <c r="G51" s="27">
        <v>392</v>
      </c>
      <c r="H51" s="64" t="s">
        <v>70</v>
      </c>
      <c r="I51" s="52" t="s">
        <v>70</v>
      </c>
      <c r="J51" s="52" t="s">
        <v>70</v>
      </c>
      <c r="K51" s="52" t="s">
        <v>70</v>
      </c>
      <c r="L51" s="52" t="s">
        <v>70</v>
      </c>
      <c r="M51" s="52" t="s">
        <v>70</v>
      </c>
      <c r="N51" s="52" t="s">
        <v>70</v>
      </c>
      <c r="O51" s="52" t="s">
        <v>70</v>
      </c>
      <c r="P51" s="52"/>
      <c r="Q51" s="52"/>
      <c r="R51" s="52"/>
      <c r="S51" s="52"/>
      <c r="T51" s="11">
        <f t="shared" si="1"/>
        <v>0</v>
      </c>
    </row>
    <row r="52" spans="1:20">
      <c r="A52" s="6"/>
      <c r="B52" s="7">
        <v>0</v>
      </c>
      <c r="C52" s="7">
        <v>0</v>
      </c>
      <c r="D52" s="8" t="s">
        <v>69</v>
      </c>
      <c r="E52" s="41" t="s">
        <v>22</v>
      </c>
      <c r="F52" s="41" t="s">
        <v>28</v>
      </c>
      <c r="G52" s="27">
        <v>419</v>
      </c>
      <c r="H52" s="52" t="s">
        <v>70</v>
      </c>
      <c r="I52" s="52" t="s">
        <v>70</v>
      </c>
      <c r="J52" s="52" t="s">
        <v>70</v>
      </c>
      <c r="K52" s="52" t="s">
        <v>70</v>
      </c>
      <c r="L52" s="52" t="s">
        <v>70</v>
      </c>
      <c r="M52" s="52" t="s">
        <v>70</v>
      </c>
      <c r="N52" s="52" t="s">
        <v>70</v>
      </c>
      <c r="O52" s="52" t="s">
        <v>70</v>
      </c>
      <c r="P52" s="52"/>
      <c r="Q52" s="52"/>
      <c r="R52" s="52"/>
      <c r="S52" s="52"/>
      <c r="T52" s="11">
        <f t="shared" si="1"/>
        <v>0</v>
      </c>
    </row>
    <row r="53" spans="1:20">
      <c r="A53" s="6"/>
      <c r="B53" s="7">
        <v>0</v>
      </c>
      <c r="C53" s="7">
        <v>0</v>
      </c>
      <c r="D53" s="1" t="s">
        <v>71</v>
      </c>
      <c r="E53" s="79" t="s">
        <v>22</v>
      </c>
      <c r="F53" s="48" t="s">
        <v>766</v>
      </c>
      <c r="G53" s="27">
        <v>393</v>
      </c>
      <c r="H53" s="52" t="s">
        <v>70</v>
      </c>
      <c r="I53" s="52" t="s">
        <v>70</v>
      </c>
      <c r="J53" s="52">
        <v>285</v>
      </c>
      <c r="K53" s="52">
        <v>337</v>
      </c>
      <c r="L53" s="52">
        <v>324</v>
      </c>
      <c r="M53" s="52">
        <v>373</v>
      </c>
      <c r="N53" s="52" t="s">
        <v>70</v>
      </c>
      <c r="O53" s="52" t="s">
        <v>70</v>
      </c>
      <c r="P53" s="52"/>
      <c r="Q53" s="52"/>
      <c r="R53" s="52"/>
      <c r="S53" s="52"/>
      <c r="T53" s="11">
        <f t="shared" si="1"/>
        <v>0</v>
      </c>
    </row>
    <row r="54" spans="1:20">
      <c r="A54" s="6"/>
      <c r="B54" s="7">
        <v>0</v>
      </c>
      <c r="C54" s="7">
        <v>0</v>
      </c>
      <c r="D54" s="32" t="s">
        <v>70</v>
      </c>
      <c r="E54" s="41" t="s">
        <v>139</v>
      </c>
      <c r="F54" s="41" t="s">
        <v>164</v>
      </c>
      <c r="G54" s="26">
        <v>111</v>
      </c>
      <c r="H54" s="52" t="s">
        <v>70</v>
      </c>
      <c r="I54" s="52" t="s">
        <v>70</v>
      </c>
      <c r="J54" s="52" t="s">
        <v>70</v>
      </c>
      <c r="K54" s="52" t="s">
        <v>70</v>
      </c>
      <c r="L54" s="52" t="s">
        <v>70</v>
      </c>
      <c r="M54" s="52" t="s">
        <v>70</v>
      </c>
      <c r="N54" s="52" t="s">
        <v>70</v>
      </c>
      <c r="O54" s="52" t="s">
        <v>70</v>
      </c>
      <c r="P54" s="52"/>
      <c r="Q54" s="52"/>
      <c r="R54" s="52"/>
      <c r="S54" s="52"/>
      <c r="T54" s="11">
        <f t="shared" si="1"/>
        <v>0</v>
      </c>
    </row>
    <row r="55" spans="1:20">
      <c r="A55" s="6"/>
      <c r="B55" s="7">
        <v>0</v>
      </c>
      <c r="C55" s="7">
        <v>0</v>
      </c>
      <c r="D55" s="32" t="s">
        <v>70</v>
      </c>
      <c r="E55" s="41" t="s">
        <v>139</v>
      </c>
      <c r="F55" s="41" t="s">
        <v>166</v>
      </c>
      <c r="G55" s="26">
        <v>56</v>
      </c>
      <c r="H55" s="52" t="s">
        <v>70</v>
      </c>
      <c r="I55" s="52" t="s">
        <v>70</v>
      </c>
      <c r="J55" s="52" t="s">
        <v>70</v>
      </c>
      <c r="K55" s="52" t="s">
        <v>70</v>
      </c>
      <c r="L55" s="52" t="s">
        <v>70</v>
      </c>
      <c r="M55" s="52" t="s">
        <v>70</v>
      </c>
      <c r="N55" s="52" t="s">
        <v>70</v>
      </c>
      <c r="O55" s="52" t="s">
        <v>70</v>
      </c>
      <c r="P55" s="52"/>
      <c r="Q55" s="52"/>
      <c r="R55" s="52"/>
      <c r="S55" s="52"/>
      <c r="T55" s="11">
        <f t="shared" si="1"/>
        <v>0</v>
      </c>
    </row>
    <row r="56" spans="1:20">
      <c r="A56" s="50"/>
      <c r="B56" s="7">
        <v>0</v>
      </c>
      <c r="C56" s="7">
        <v>0</v>
      </c>
      <c r="D56" s="34" t="s">
        <v>70</v>
      </c>
      <c r="E56" s="41" t="s">
        <v>26</v>
      </c>
      <c r="F56" s="41" t="s">
        <v>80</v>
      </c>
      <c r="G56" s="26">
        <v>149</v>
      </c>
      <c r="H56" s="52" t="s">
        <v>70</v>
      </c>
      <c r="I56" s="52" t="s">
        <v>70</v>
      </c>
      <c r="J56" s="52" t="s">
        <v>70</v>
      </c>
      <c r="K56" s="52" t="s">
        <v>70</v>
      </c>
      <c r="L56" s="52" t="s">
        <v>70</v>
      </c>
      <c r="M56" s="52" t="s">
        <v>70</v>
      </c>
      <c r="N56" s="52" t="s">
        <v>70</v>
      </c>
      <c r="O56" s="52" t="s">
        <v>70</v>
      </c>
      <c r="P56" s="52"/>
      <c r="Q56" s="52"/>
      <c r="R56" s="52"/>
      <c r="S56" s="52"/>
      <c r="T56" s="11">
        <f t="shared" ref="T56:T74" si="2">B56+C56</f>
        <v>0</v>
      </c>
    </row>
    <row r="57" spans="1:20">
      <c r="A57" s="6"/>
      <c r="B57" s="7">
        <v>0</v>
      </c>
      <c r="C57" s="7">
        <v>0</v>
      </c>
      <c r="D57" s="35" t="s">
        <v>70</v>
      </c>
      <c r="E57" s="41" t="s">
        <v>66</v>
      </c>
      <c r="F57" s="41" t="s">
        <v>184</v>
      </c>
      <c r="G57" s="26">
        <v>74</v>
      </c>
      <c r="H57" s="52" t="s">
        <v>70</v>
      </c>
      <c r="I57" s="52" t="s">
        <v>70</v>
      </c>
      <c r="J57" s="52" t="s">
        <v>70</v>
      </c>
      <c r="K57" s="52" t="s">
        <v>70</v>
      </c>
      <c r="L57" s="52" t="s">
        <v>70</v>
      </c>
      <c r="M57" s="52" t="s">
        <v>70</v>
      </c>
      <c r="N57" s="52" t="s">
        <v>70</v>
      </c>
      <c r="O57" s="52" t="s">
        <v>70</v>
      </c>
      <c r="P57" s="52"/>
      <c r="Q57" s="52"/>
      <c r="R57" s="52"/>
      <c r="S57" s="52"/>
      <c r="T57" s="11">
        <f t="shared" si="2"/>
        <v>0</v>
      </c>
    </row>
    <row r="58" spans="1:20">
      <c r="A58" s="6"/>
      <c r="B58" s="7">
        <v>0</v>
      </c>
      <c r="C58" s="7">
        <v>0</v>
      </c>
      <c r="D58" s="38" t="s">
        <v>70</v>
      </c>
      <c r="E58" s="41" t="s">
        <v>26</v>
      </c>
      <c r="F58" s="41" t="s">
        <v>212</v>
      </c>
      <c r="G58" s="26">
        <v>142</v>
      </c>
      <c r="H58" s="52" t="s">
        <v>70</v>
      </c>
      <c r="I58" s="52" t="s">
        <v>70</v>
      </c>
      <c r="J58" s="52" t="s">
        <v>70</v>
      </c>
      <c r="K58" s="52" t="s">
        <v>70</v>
      </c>
      <c r="L58" s="52" t="s">
        <v>70</v>
      </c>
      <c r="M58" s="52" t="s">
        <v>70</v>
      </c>
      <c r="N58" s="52" t="s">
        <v>70</v>
      </c>
      <c r="O58" s="52" t="s">
        <v>70</v>
      </c>
      <c r="P58" s="52"/>
      <c r="Q58" s="52"/>
      <c r="R58" s="52"/>
      <c r="S58" s="52"/>
      <c r="T58" s="11">
        <f t="shared" si="2"/>
        <v>0</v>
      </c>
    </row>
    <row r="59" spans="1:20">
      <c r="A59" s="6"/>
      <c r="B59" s="7">
        <v>0</v>
      </c>
      <c r="C59" s="7">
        <v>0</v>
      </c>
      <c r="D59" s="44" t="s">
        <v>70</v>
      </c>
      <c r="E59" s="41" t="s">
        <v>26</v>
      </c>
      <c r="F59" s="41" t="s">
        <v>222</v>
      </c>
      <c r="G59" s="26">
        <v>92</v>
      </c>
      <c r="H59" s="52" t="s">
        <v>70</v>
      </c>
      <c r="I59" s="52" t="s">
        <v>70</v>
      </c>
      <c r="J59" s="52" t="s">
        <v>70</v>
      </c>
      <c r="K59" s="52" t="s">
        <v>70</v>
      </c>
      <c r="L59" s="52" t="s">
        <v>70</v>
      </c>
      <c r="M59" s="52" t="s">
        <v>70</v>
      </c>
      <c r="N59" s="52" t="s">
        <v>70</v>
      </c>
      <c r="O59" s="52" t="s">
        <v>70</v>
      </c>
      <c r="P59" s="52"/>
      <c r="Q59" s="52"/>
      <c r="R59" s="52"/>
      <c r="S59" s="52"/>
      <c r="T59" s="11">
        <f t="shared" si="2"/>
        <v>0</v>
      </c>
    </row>
    <row r="60" spans="1:20">
      <c r="A60" s="6"/>
      <c r="B60" s="7">
        <v>0</v>
      </c>
      <c r="C60" s="7">
        <v>0</v>
      </c>
      <c r="D60" s="44" t="s">
        <v>70</v>
      </c>
      <c r="E60" s="41" t="s">
        <v>66</v>
      </c>
      <c r="F60" s="41" t="s">
        <v>249</v>
      </c>
      <c r="G60" s="26">
        <v>92</v>
      </c>
      <c r="H60" s="52" t="s">
        <v>70</v>
      </c>
      <c r="I60" s="52" t="s">
        <v>70</v>
      </c>
      <c r="J60" s="52" t="s">
        <v>70</v>
      </c>
      <c r="K60" s="52" t="s">
        <v>70</v>
      </c>
      <c r="L60" s="52" t="s">
        <v>70</v>
      </c>
      <c r="M60" s="52" t="s">
        <v>70</v>
      </c>
      <c r="N60" s="52" t="s">
        <v>70</v>
      </c>
      <c r="O60" s="52" t="s">
        <v>70</v>
      </c>
      <c r="P60" s="52"/>
      <c r="Q60" s="52"/>
      <c r="R60" s="52"/>
      <c r="S60" s="52"/>
      <c r="T60" s="11">
        <f t="shared" si="2"/>
        <v>0</v>
      </c>
    </row>
    <row r="61" spans="1:20">
      <c r="A61" s="6"/>
      <c r="B61" s="7">
        <v>0</v>
      </c>
      <c r="C61" s="7">
        <v>0</v>
      </c>
      <c r="D61" s="44" t="s">
        <v>70</v>
      </c>
      <c r="E61" s="41" t="s">
        <v>265</v>
      </c>
      <c r="F61" s="41" t="s">
        <v>277</v>
      </c>
      <c r="G61" s="26">
        <v>165</v>
      </c>
      <c r="H61" s="52" t="s">
        <v>70</v>
      </c>
      <c r="I61" s="52" t="s">
        <v>70</v>
      </c>
      <c r="J61" s="52" t="s">
        <v>70</v>
      </c>
      <c r="K61" s="52" t="s">
        <v>70</v>
      </c>
      <c r="L61" s="52" t="s">
        <v>70</v>
      </c>
      <c r="M61" s="52" t="s">
        <v>70</v>
      </c>
      <c r="N61" s="52" t="s">
        <v>70</v>
      </c>
      <c r="O61" s="52" t="s">
        <v>70</v>
      </c>
      <c r="P61" s="52"/>
      <c r="Q61" s="52"/>
      <c r="R61" s="52"/>
      <c r="S61" s="52"/>
      <c r="T61" s="11">
        <f t="shared" si="2"/>
        <v>0</v>
      </c>
    </row>
    <row r="62" spans="1:20">
      <c r="A62" s="6"/>
      <c r="B62" s="7">
        <v>0</v>
      </c>
      <c r="C62" s="7">
        <v>0</v>
      </c>
      <c r="D62" s="44" t="s">
        <v>70</v>
      </c>
      <c r="E62" s="41" t="s">
        <v>265</v>
      </c>
      <c r="F62" s="41" t="s">
        <v>281</v>
      </c>
      <c r="G62" s="26">
        <v>64</v>
      </c>
      <c r="H62" s="52" t="s">
        <v>70</v>
      </c>
      <c r="I62" s="52" t="s">
        <v>70</v>
      </c>
      <c r="J62" s="52" t="s">
        <v>70</v>
      </c>
      <c r="K62" s="52" t="s">
        <v>70</v>
      </c>
      <c r="L62" s="52" t="s">
        <v>70</v>
      </c>
      <c r="M62" s="52" t="s">
        <v>70</v>
      </c>
      <c r="N62" s="52" t="s">
        <v>70</v>
      </c>
      <c r="O62" s="52" t="s">
        <v>70</v>
      </c>
      <c r="P62" s="52"/>
      <c r="Q62" s="52"/>
      <c r="R62" s="52"/>
      <c r="S62" s="52"/>
      <c r="T62" s="11">
        <f t="shared" si="2"/>
        <v>0</v>
      </c>
    </row>
    <row r="63" spans="1:20">
      <c r="A63" s="6"/>
      <c r="B63" s="7">
        <v>0</v>
      </c>
      <c r="C63" s="7">
        <v>0</v>
      </c>
      <c r="D63" s="44" t="s">
        <v>70</v>
      </c>
      <c r="E63" s="41" t="s">
        <v>26</v>
      </c>
      <c r="F63" s="41" t="s">
        <v>293</v>
      </c>
      <c r="G63" s="26">
        <v>182</v>
      </c>
      <c r="H63" s="52" t="s">
        <v>70</v>
      </c>
      <c r="I63" s="52" t="s">
        <v>70</v>
      </c>
      <c r="J63" s="52" t="s">
        <v>70</v>
      </c>
      <c r="K63" s="52" t="s">
        <v>70</v>
      </c>
      <c r="L63" s="52" t="s">
        <v>70</v>
      </c>
      <c r="M63" s="52" t="s">
        <v>70</v>
      </c>
      <c r="N63" s="52" t="s">
        <v>70</v>
      </c>
      <c r="O63" s="52" t="s">
        <v>70</v>
      </c>
      <c r="P63" s="52"/>
      <c r="Q63" s="52"/>
      <c r="R63" s="52"/>
      <c r="S63" s="52"/>
      <c r="T63" s="11">
        <f t="shared" si="2"/>
        <v>0</v>
      </c>
    </row>
    <row r="64" spans="1:20">
      <c r="A64" s="6"/>
      <c r="B64" s="7">
        <v>0</v>
      </c>
      <c r="C64" s="7">
        <v>0</v>
      </c>
      <c r="D64" s="44" t="s">
        <v>70</v>
      </c>
      <c r="E64" s="41" t="s">
        <v>299</v>
      </c>
      <c r="F64" s="41" t="s">
        <v>300</v>
      </c>
      <c r="G64" s="26">
        <v>113</v>
      </c>
      <c r="H64" s="52" t="s">
        <v>70</v>
      </c>
      <c r="I64" s="52" t="s">
        <v>70</v>
      </c>
      <c r="J64" s="52" t="s">
        <v>70</v>
      </c>
      <c r="K64" s="52" t="s">
        <v>70</v>
      </c>
      <c r="L64" s="52" t="s">
        <v>70</v>
      </c>
      <c r="M64" s="52" t="s">
        <v>70</v>
      </c>
      <c r="N64" s="52" t="s">
        <v>70</v>
      </c>
      <c r="O64" s="52" t="s">
        <v>70</v>
      </c>
      <c r="P64" s="52"/>
      <c r="Q64" s="52"/>
      <c r="R64" s="52"/>
      <c r="S64" s="52"/>
      <c r="T64" s="11">
        <f t="shared" si="2"/>
        <v>0</v>
      </c>
    </row>
    <row r="65" spans="1:20">
      <c r="A65" s="6"/>
      <c r="B65" s="7">
        <v>0</v>
      </c>
      <c r="C65" s="7">
        <v>0</v>
      </c>
      <c r="D65" s="44" t="s">
        <v>70</v>
      </c>
      <c r="E65" s="41" t="s">
        <v>299</v>
      </c>
      <c r="F65" s="41" t="s">
        <v>301</v>
      </c>
      <c r="G65" s="26">
        <v>100</v>
      </c>
      <c r="H65" s="52" t="s">
        <v>70</v>
      </c>
      <c r="I65" s="52" t="s">
        <v>70</v>
      </c>
      <c r="J65" s="52" t="s">
        <v>70</v>
      </c>
      <c r="K65" s="52" t="s">
        <v>70</v>
      </c>
      <c r="L65" s="52" t="s">
        <v>70</v>
      </c>
      <c r="M65" s="52" t="s">
        <v>70</v>
      </c>
      <c r="N65" s="52" t="s">
        <v>70</v>
      </c>
      <c r="O65" s="52" t="s">
        <v>70</v>
      </c>
      <c r="P65" s="52"/>
      <c r="Q65" s="52"/>
      <c r="R65" s="52"/>
      <c r="S65" s="52"/>
      <c r="T65" s="11">
        <f t="shared" si="2"/>
        <v>0</v>
      </c>
    </row>
    <row r="66" spans="1:20">
      <c r="A66" s="6"/>
      <c r="B66" s="7">
        <v>0</v>
      </c>
      <c r="C66" s="7">
        <v>0</v>
      </c>
      <c r="D66" s="44" t="s">
        <v>70</v>
      </c>
      <c r="E66" s="41" t="s">
        <v>182</v>
      </c>
      <c r="F66" s="41" t="s">
        <v>314</v>
      </c>
      <c r="G66" s="26">
        <v>181</v>
      </c>
      <c r="H66" s="52" t="s">
        <v>70</v>
      </c>
      <c r="I66" s="52" t="s">
        <v>70</v>
      </c>
      <c r="J66" s="52" t="s">
        <v>70</v>
      </c>
      <c r="K66" s="52" t="s">
        <v>70</v>
      </c>
      <c r="L66" s="52" t="s">
        <v>70</v>
      </c>
      <c r="M66" s="52" t="s">
        <v>70</v>
      </c>
      <c r="N66" s="52" t="s">
        <v>70</v>
      </c>
      <c r="O66" s="52" t="s">
        <v>70</v>
      </c>
      <c r="P66" s="52"/>
      <c r="Q66" s="52"/>
      <c r="R66" s="52"/>
      <c r="S66" s="52"/>
      <c r="T66" s="11">
        <f t="shared" si="2"/>
        <v>0</v>
      </c>
    </row>
    <row r="67" spans="1:20">
      <c r="A67" s="4"/>
      <c r="B67" s="7">
        <v>0</v>
      </c>
      <c r="C67" s="7">
        <v>0</v>
      </c>
      <c r="D67" s="44" t="s">
        <v>70</v>
      </c>
      <c r="E67" s="41" t="s">
        <v>344</v>
      </c>
      <c r="F67" s="41" t="s">
        <v>337</v>
      </c>
      <c r="G67" s="26">
        <v>101</v>
      </c>
      <c r="H67" s="52" t="s">
        <v>70</v>
      </c>
      <c r="I67" s="52" t="s">
        <v>70</v>
      </c>
      <c r="J67" s="52" t="s">
        <v>70</v>
      </c>
      <c r="K67" s="52" t="s">
        <v>70</v>
      </c>
      <c r="L67" s="52" t="s">
        <v>70</v>
      </c>
      <c r="M67" s="52" t="s">
        <v>70</v>
      </c>
      <c r="N67" s="52" t="s">
        <v>70</v>
      </c>
      <c r="O67" s="52" t="s">
        <v>70</v>
      </c>
      <c r="P67" s="52"/>
      <c r="Q67" s="52"/>
      <c r="R67" s="52"/>
      <c r="S67" s="52"/>
      <c r="T67" s="11">
        <f t="shared" si="2"/>
        <v>0</v>
      </c>
    </row>
    <row r="68" spans="1:20">
      <c r="A68" s="4"/>
      <c r="B68" s="7">
        <v>0</v>
      </c>
      <c r="C68" s="7">
        <v>0</v>
      </c>
      <c r="D68" s="44" t="s">
        <v>70</v>
      </c>
      <c r="E68" s="41" t="s">
        <v>182</v>
      </c>
      <c r="F68" s="41" t="s">
        <v>338</v>
      </c>
      <c r="G68" s="26">
        <v>34</v>
      </c>
      <c r="H68" s="52" t="s">
        <v>70</v>
      </c>
      <c r="I68" s="52" t="s">
        <v>70</v>
      </c>
      <c r="J68" s="52" t="s">
        <v>70</v>
      </c>
      <c r="K68" s="52" t="s">
        <v>70</v>
      </c>
      <c r="L68" s="52" t="s">
        <v>70</v>
      </c>
      <c r="M68" s="52" t="s">
        <v>70</v>
      </c>
      <c r="N68" s="52" t="s">
        <v>70</v>
      </c>
      <c r="O68" s="52" t="s">
        <v>70</v>
      </c>
      <c r="P68" s="52"/>
      <c r="Q68" s="52"/>
      <c r="R68" s="52"/>
      <c r="S68" s="52"/>
      <c r="T68" s="11">
        <f t="shared" si="2"/>
        <v>0</v>
      </c>
    </row>
    <row r="69" spans="1:20">
      <c r="A69" s="4"/>
      <c r="B69" s="7">
        <v>0</v>
      </c>
      <c r="C69" s="7">
        <v>0</v>
      </c>
      <c r="D69" s="44" t="s">
        <v>70</v>
      </c>
      <c r="E69" s="41" t="s">
        <v>22</v>
      </c>
      <c r="F69" s="67" t="s">
        <v>360</v>
      </c>
      <c r="G69" s="26">
        <v>91</v>
      </c>
      <c r="H69" s="52" t="s">
        <v>70</v>
      </c>
      <c r="I69" s="52" t="s">
        <v>70</v>
      </c>
      <c r="J69" s="52" t="s">
        <v>70</v>
      </c>
      <c r="K69" s="52" t="s">
        <v>70</v>
      </c>
      <c r="L69" s="52" t="s">
        <v>70</v>
      </c>
      <c r="M69" s="52" t="s">
        <v>70</v>
      </c>
      <c r="N69" s="52" t="s">
        <v>70</v>
      </c>
      <c r="O69" s="52" t="s">
        <v>70</v>
      </c>
      <c r="P69" s="52"/>
      <c r="Q69" s="52"/>
      <c r="R69" s="52"/>
      <c r="S69" s="52"/>
      <c r="T69" s="11">
        <f t="shared" si="2"/>
        <v>0</v>
      </c>
    </row>
    <row r="70" spans="1:20">
      <c r="A70" s="6"/>
      <c r="B70" s="7">
        <v>0</v>
      </c>
      <c r="C70" s="7">
        <v>0</v>
      </c>
      <c r="D70" s="44" t="s">
        <v>70</v>
      </c>
      <c r="E70" s="67" t="s">
        <v>368</v>
      </c>
      <c r="F70" s="67" t="s">
        <v>369</v>
      </c>
      <c r="G70" s="26">
        <v>175</v>
      </c>
      <c r="H70" s="52" t="s">
        <v>70</v>
      </c>
      <c r="I70" s="52" t="s">
        <v>70</v>
      </c>
      <c r="J70" s="52" t="s">
        <v>70</v>
      </c>
      <c r="K70" s="52" t="s">
        <v>70</v>
      </c>
      <c r="L70" s="52" t="s">
        <v>70</v>
      </c>
      <c r="M70" s="52" t="s">
        <v>70</v>
      </c>
      <c r="N70" s="52" t="s">
        <v>70</v>
      </c>
      <c r="O70" s="52" t="s">
        <v>70</v>
      </c>
      <c r="P70" s="52"/>
      <c r="Q70" s="52"/>
      <c r="R70" s="52"/>
      <c r="S70" s="52"/>
      <c r="T70" s="11">
        <f t="shared" si="2"/>
        <v>0</v>
      </c>
    </row>
    <row r="71" spans="1:20">
      <c r="A71" s="6"/>
      <c r="B71" s="7">
        <v>0</v>
      </c>
      <c r="C71" s="7">
        <v>0</v>
      </c>
      <c r="D71" s="44" t="s">
        <v>70</v>
      </c>
      <c r="E71" s="41" t="s">
        <v>66</v>
      </c>
      <c r="F71" s="67" t="s">
        <v>388</v>
      </c>
      <c r="G71" s="26">
        <v>38</v>
      </c>
      <c r="H71" s="52" t="s">
        <v>70</v>
      </c>
      <c r="I71" s="52" t="s">
        <v>70</v>
      </c>
      <c r="J71" s="52" t="s">
        <v>70</v>
      </c>
      <c r="K71" s="52" t="s">
        <v>70</v>
      </c>
      <c r="L71" s="52" t="s">
        <v>70</v>
      </c>
      <c r="M71" s="52" t="s">
        <v>70</v>
      </c>
      <c r="N71" s="52" t="s">
        <v>70</v>
      </c>
      <c r="O71" s="52" t="s">
        <v>70</v>
      </c>
      <c r="P71" s="52"/>
      <c r="Q71" s="52"/>
      <c r="R71" s="52"/>
      <c r="S71" s="52"/>
      <c r="T71" s="11">
        <f t="shared" si="2"/>
        <v>0</v>
      </c>
    </row>
    <row r="72" spans="1:20">
      <c r="A72" s="6"/>
      <c r="B72" s="7">
        <v>0</v>
      </c>
      <c r="C72" s="7">
        <v>0</v>
      </c>
      <c r="D72" s="1" t="s">
        <v>70</v>
      </c>
      <c r="E72" s="67" t="s">
        <v>182</v>
      </c>
      <c r="F72" s="67" t="s">
        <v>733</v>
      </c>
      <c r="G72" s="26">
        <v>129</v>
      </c>
      <c r="H72" s="52" t="s">
        <v>70</v>
      </c>
      <c r="I72" s="52" t="s">
        <v>70</v>
      </c>
      <c r="J72" s="52" t="s">
        <v>70</v>
      </c>
      <c r="K72" s="52" t="s">
        <v>70</v>
      </c>
      <c r="L72" s="52" t="s">
        <v>70</v>
      </c>
      <c r="M72" s="52" t="s">
        <v>70</v>
      </c>
      <c r="N72" s="52" t="s">
        <v>70</v>
      </c>
      <c r="O72" s="52" t="s">
        <v>70</v>
      </c>
      <c r="P72" s="52"/>
      <c r="Q72" s="52"/>
      <c r="R72" s="52"/>
      <c r="S72" s="52"/>
      <c r="T72" s="11">
        <f t="shared" si="2"/>
        <v>0</v>
      </c>
    </row>
    <row r="73" spans="1:20">
      <c r="A73" s="6"/>
      <c r="B73" s="7">
        <v>0</v>
      </c>
      <c r="C73" s="7">
        <v>0</v>
      </c>
      <c r="D73" s="44" t="s">
        <v>70</v>
      </c>
      <c r="E73" s="79" t="s">
        <v>22</v>
      </c>
      <c r="F73" s="48" t="s">
        <v>799</v>
      </c>
      <c r="G73" s="26" t="s">
        <v>70</v>
      </c>
      <c r="H73" s="52" t="s">
        <v>70</v>
      </c>
      <c r="I73" s="52" t="s">
        <v>70</v>
      </c>
      <c r="J73" s="52" t="s">
        <v>70</v>
      </c>
      <c r="K73" s="52" t="s">
        <v>70</v>
      </c>
      <c r="L73" s="52">
        <v>125</v>
      </c>
      <c r="M73" s="52" t="s">
        <v>70</v>
      </c>
      <c r="N73" s="52" t="s">
        <v>70</v>
      </c>
      <c r="O73" s="52" t="s">
        <v>70</v>
      </c>
      <c r="P73" s="52"/>
      <c r="Q73" s="52"/>
      <c r="R73" s="52"/>
      <c r="S73" s="52"/>
      <c r="T73" s="11">
        <f t="shared" si="2"/>
        <v>0</v>
      </c>
    </row>
    <row r="74" spans="1:20">
      <c r="A74" s="6"/>
      <c r="B74" s="7">
        <v>0</v>
      </c>
      <c r="C74" s="7">
        <v>0</v>
      </c>
      <c r="D74" s="1" t="s">
        <v>70</v>
      </c>
      <c r="E74" s="48" t="s">
        <v>66</v>
      </c>
      <c r="F74" s="48" t="s">
        <v>808</v>
      </c>
      <c r="G74" s="26" t="s">
        <v>70</v>
      </c>
      <c r="H74" s="52" t="s">
        <v>70</v>
      </c>
      <c r="I74" s="52" t="s">
        <v>70</v>
      </c>
      <c r="J74" s="52" t="s">
        <v>70</v>
      </c>
      <c r="K74" s="52" t="s">
        <v>70</v>
      </c>
      <c r="L74" s="52" t="s">
        <v>70</v>
      </c>
      <c r="M74" s="52">
        <v>77</v>
      </c>
      <c r="N74" s="52" t="s">
        <v>70</v>
      </c>
      <c r="O74" s="52" t="s">
        <v>70</v>
      </c>
      <c r="P74" s="52"/>
      <c r="Q74" s="52"/>
      <c r="R74" s="52"/>
      <c r="S74" s="52"/>
      <c r="T74" s="11">
        <f t="shared" si="2"/>
        <v>0</v>
      </c>
    </row>
  </sheetData>
  <sortState ref="B5:T74">
    <sortCondition descending="1" ref="T74"/>
  </sortState>
  <mergeCells count="1">
    <mergeCell ref="A1:T1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8"/>
  <sheetViews>
    <sheetView topLeftCell="A4" workbookViewId="0">
      <selection activeCell="A3" sqref="A3"/>
    </sheetView>
  </sheetViews>
  <sheetFormatPr defaultColWidth="9.1796875" defaultRowHeight="14.5"/>
  <cols>
    <col min="1" max="1" width="3.54296875" bestFit="1" customWidth="1"/>
    <col min="2" max="2" width="9.54296875" customWidth="1"/>
    <col min="3" max="3" width="9.1796875" customWidth="1"/>
    <col min="4" max="4" width="13.81640625" customWidth="1"/>
    <col min="5" max="5" width="23.7265625" customWidth="1"/>
    <col min="6" max="6" width="35" customWidth="1"/>
    <col min="7" max="7" width="8.7265625" customWidth="1"/>
    <col min="8" max="19" width="4" customWidth="1"/>
    <col min="20" max="20" width="16" customWidth="1"/>
  </cols>
  <sheetData>
    <row r="1" spans="1:20" ht="23.25" customHeight="1">
      <c r="A1" s="121" t="s">
        <v>751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</row>
    <row r="2" spans="1:20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12"/>
      <c r="B3" s="122" t="s">
        <v>18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2.9" customHeight="1">
      <c r="A4" s="21" t="s">
        <v>16</v>
      </c>
      <c r="B4" s="22" t="s">
        <v>752</v>
      </c>
      <c r="C4" s="22" t="s">
        <v>753</v>
      </c>
      <c r="D4" s="23" t="s">
        <v>15</v>
      </c>
      <c r="E4" s="24" t="s">
        <v>2</v>
      </c>
      <c r="F4" s="24" t="s">
        <v>3</v>
      </c>
      <c r="G4" s="25" t="s">
        <v>242</v>
      </c>
      <c r="H4" s="126" t="s">
        <v>0</v>
      </c>
      <c r="I4" s="126" t="s">
        <v>4</v>
      </c>
      <c r="J4" s="126" t="s">
        <v>5</v>
      </c>
      <c r="K4" s="126" t="s">
        <v>6</v>
      </c>
      <c r="L4" s="126" t="s">
        <v>7</v>
      </c>
      <c r="M4" s="126" t="s">
        <v>8</v>
      </c>
      <c r="N4" s="126" t="s">
        <v>9</v>
      </c>
      <c r="O4" s="126" t="s">
        <v>10</v>
      </c>
      <c r="P4" s="95" t="s">
        <v>11</v>
      </c>
      <c r="Q4" s="95" t="s">
        <v>12</v>
      </c>
      <c r="R4" s="95" t="s">
        <v>13</v>
      </c>
      <c r="S4" s="95" t="s">
        <v>1</v>
      </c>
      <c r="T4" s="23" t="s">
        <v>14</v>
      </c>
    </row>
    <row r="5" spans="1:20" ht="15" customHeight="1">
      <c r="A5" s="4"/>
      <c r="B5" s="7">
        <v>8</v>
      </c>
      <c r="C5" s="7">
        <v>0</v>
      </c>
      <c r="D5" s="8" t="s">
        <v>69</v>
      </c>
      <c r="E5" s="79" t="s">
        <v>22</v>
      </c>
      <c r="F5" s="79" t="s">
        <v>34</v>
      </c>
      <c r="G5" s="27">
        <v>520</v>
      </c>
      <c r="H5" s="69">
        <v>467</v>
      </c>
      <c r="I5" s="52" t="s">
        <v>70</v>
      </c>
      <c r="J5" s="52" t="s">
        <v>70</v>
      </c>
      <c r="K5" s="52" t="s">
        <v>70</v>
      </c>
      <c r="L5" s="52" t="s">
        <v>70</v>
      </c>
      <c r="M5" s="52" t="s">
        <v>70</v>
      </c>
      <c r="N5" s="52" t="s">
        <v>70</v>
      </c>
      <c r="O5" s="52" t="s">
        <v>70</v>
      </c>
      <c r="P5" s="52"/>
      <c r="Q5" s="47"/>
      <c r="R5" s="52"/>
      <c r="S5" s="52"/>
      <c r="T5" s="11">
        <f>B5+C5</f>
        <v>8</v>
      </c>
    </row>
    <row r="6" spans="1:20" ht="15" customHeight="1">
      <c r="A6" s="4"/>
      <c r="B6" s="7">
        <v>7</v>
      </c>
      <c r="C6" s="7">
        <v>0</v>
      </c>
      <c r="D6" s="8" t="s">
        <v>69</v>
      </c>
      <c r="E6" s="41" t="s">
        <v>22</v>
      </c>
      <c r="F6" s="41" t="s">
        <v>185</v>
      </c>
      <c r="G6" s="27">
        <v>492</v>
      </c>
      <c r="H6" s="52" t="s">
        <v>70</v>
      </c>
      <c r="I6" s="52" t="s">
        <v>70</v>
      </c>
      <c r="J6" s="52" t="s">
        <v>70</v>
      </c>
      <c r="K6" s="52" t="s">
        <v>70</v>
      </c>
      <c r="L6" s="52" t="s">
        <v>70</v>
      </c>
      <c r="M6" s="52" t="s">
        <v>70</v>
      </c>
      <c r="N6" s="52" t="s">
        <v>70</v>
      </c>
      <c r="O6" s="52" t="s">
        <v>70</v>
      </c>
      <c r="P6" s="52"/>
      <c r="Q6" s="52"/>
      <c r="R6" s="52"/>
      <c r="S6" s="52"/>
      <c r="T6" s="11">
        <f>B6+C6</f>
        <v>7</v>
      </c>
    </row>
    <row r="7" spans="1:20" ht="15" customHeight="1">
      <c r="A7" s="4"/>
      <c r="B7" s="7">
        <v>6</v>
      </c>
      <c r="C7" s="7">
        <v>0</v>
      </c>
      <c r="D7" s="8" t="s">
        <v>69</v>
      </c>
      <c r="E7" s="41" t="s">
        <v>22</v>
      </c>
      <c r="F7" s="41" t="s">
        <v>33</v>
      </c>
      <c r="G7" s="27">
        <v>495</v>
      </c>
      <c r="H7" s="52" t="s">
        <v>70</v>
      </c>
      <c r="I7" s="52" t="s">
        <v>70</v>
      </c>
      <c r="J7" s="52" t="s">
        <v>70</v>
      </c>
      <c r="K7" s="52" t="s">
        <v>70</v>
      </c>
      <c r="L7" s="52" t="s">
        <v>70</v>
      </c>
      <c r="M7" s="52" t="s">
        <v>70</v>
      </c>
      <c r="N7" s="52" t="s">
        <v>70</v>
      </c>
      <c r="O7" s="52" t="s">
        <v>70</v>
      </c>
      <c r="P7" s="52"/>
      <c r="Q7" s="52"/>
      <c r="R7" s="52"/>
      <c r="S7" s="52"/>
      <c r="T7" s="11">
        <f>B7+C7</f>
        <v>6</v>
      </c>
    </row>
    <row r="8" spans="1:20" ht="15" customHeight="1">
      <c r="A8" s="4"/>
      <c r="B8" s="7">
        <v>6</v>
      </c>
      <c r="C8" s="7">
        <v>0</v>
      </c>
      <c r="D8" s="1" t="s">
        <v>70</v>
      </c>
      <c r="E8" s="41" t="s">
        <v>22</v>
      </c>
      <c r="F8" s="41" t="s">
        <v>39</v>
      </c>
      <c r="G8" s="27">
        <v>379</v>
      </c>
      <c r="H8" s="52" t="s">
        <v>70</v>
      </c>
      <c r="I8" s="52" t="s">
        <v>70</v>
      </c>
      <c r="J8" s="52" t="s">
        <v>70</v>
      </c>
      <c r="K8" s="52" t="s">
        <v>70</v>
      </c>
      <c r="L8" s="52" t="s">
        <v>70</v>
      </c>
      <c r="M8" s="52" t="s">
        <v>70</v>
      </c>
      <c r="N8" s="52" t="s">
        <v>70</v>
      </c>
      <c r="O8" s="52" t="s">
        <v>70</v>
      </c>
      <c r="P8" s="52"/>
      <c r="Q8" s="52"/>
      <c r="R8" s="52"/>
      <c r="S8" s="52"/>
      <c r="T8" s="11">
        <f>B8+C8</f>
        <v>6</v>
      </c>
    </row>
    <row r="9" spans="1:20" ht="15" customHeight="1">
      <c r="A9" s="4"/>
      <c r="B9" s="1">
        <v>6</v>
      </c>
      <c r="C9" s="7">
        <v>0</v>
      </c>
      <c r="D9" s="45" t="s">
        <v>228</v>
      </c>
      <c r="E9" s="41" t="s">
        <v>22</v>
      </c>
      <c r="F9" s="41" t="s">
        <v>38</v>
      </c>
      <c r="G9" s="27">
        <v>411</v>
      </c>
      <c r="H9" s="52" t="s">
        <v>70</v>
      </c>
      <c r="I9" s="52" t="s">
        <v>70</v>
      </c>
      <c r="J9" s="52" t="s">
        <v>70</v>
      </c>
      <c r="K9" s="52" t="s">
        <v>70</v>
      </c>
      <c r="L9" s="52" t="s">
        <v>70</v>
      </c>
      <c r="M9" s="52" t="s">
        <v>70</v>
      </c>
      <c r="N9" s="52" t="s">
        <v>70</v>
      </c>
      <c r="O9" s="52" t="s">
        <v>70</v>
      </c>
      <c r="P9" s="52"/>
      <c r="Q9" s="52"/>
      <c r="R9" s="52"/>
      <c r="S9" s="52"/>
      <c r="T9" s="11">
        <f>B9+C9</f>
        <v>6</v>
      </c>
    </row>
    <row r="10" spans="1:20" ht="15" customHeight="1">
      <c r="A10" s="4"/>
      <c r="B10" s="7">
        <v>6</v>
      </c>
      <c r="C10" s="7">
        <v>0</v>
      </c>
      <c r="D10" s="1" t="s">
        <v>171</v>
      </c>
      <c r="E10" s="79" t="s">
        <v>26</v>
      </c>
      <c r="F10" s="79" t="s">
        <v>235</v>
      </c>
      <c r="G10" s="27">
        <v>430</v>
      </c>
      <c r="H10" s="52" t="s">
        <v>70</v>
      </c>
      <c r="I10" s="52">
        <v>378</v>
      </c>
      <c r="J10" s="52">
        <v>393</v>
      </c>
      <c r="K10" s="52">
        <v>332</v>
      </c>
      <c r="L10" s="52">
        <v>329</v>
      </c>
      <c r="M10" s="52" t="s">
        <v>70</v>
      </c>
      <c r="N10" s="52" t="s">
        <v>70</v>
      </c>
      <c r="O10" s="52">
        <v>409</v>
      </c>
      <c r="P10" s="52"/>
      <c r="Q10" s="52"/>
      <c r="R10" s="52"/>
      <c r="S10" s="52"/>
      <c r="T10" s="11">
        <f>B10+C10</f>
        <v>6</v>
      </c>
    </row>
    <row r="11" spans="1:20" ht="15" customHeight="1">
      <c r="A11" s="4"/>
      <c r="B11" s="7">
        <v>5</v>
      </c>
      <c r="C11" s="7">
        <v>0</v>
      </c>
      <c r="D11" s="8" t="s">
        <v>69</v>
      </c>
      <c r="E11" s="41" t="s">
        <v>35</v>
      </c>
      <c r="F11" s="41" t="s">
        <v>36</v>
      </c>
      <c r="G11" s="27">
        <v>457</v>
      </c>
      <c r="H11" s="52" t="s">
        <v>70</v>
      </c>
      <c r="I11" s="52" t="s">
        <v>70</v>
      </c>
      <c r="J11" s="52" t="s">
        <v>70</v>
      </c>
      <c r="K11" s="52" t="s">
        <v>70</v>
      </c>
      <c r="L11" s="52" t="s">
        <v>70</v>
      </c>
      <c r="M11" s="52" t="s">
        <v>70</v>
      </c>
      <c r="N11" s="52" t="s">
        <v>70</v>
      </c>
      <c r="O11" s="52" t="s">
        <v>70</v>
      </c>
      <c r="P11" s="52"/>
      <c r="Q11" s="52"/>
      <c r="R11" s="52"/>
      <c r="S11" s="52"/>
      <c r="T11" s="11">
        <f>B11+C11</f>
        <v>5</v>
      </c>
    </row>
    <row r="12" spans="1:20" ht="15" customHeight="1">
      <c r="A12" s="4"/>
      <c r="B12" s="7">
        <v>5</v>
      </c>
      <c r="C12" s="7">
        <v>0</v>
      </c>
      <c r="D12" s="8" t="s">
        <v>69</v>
      </c>
      <c r="E12" s="41" t="s">
        <v>22</v>
      </c>
      <c r="F12" s="41" t="s">
        <v>158</v>
      </c>
      <c r="G12" s="27">
        <v>497</v>
      </c>
      <c r="H12" s="52" t="s">
        <v>70</v>
      </c>
      <c r="I12" s="52" t="s">
        <v>70</v>
      </c>
      <c r="J12" s="52" t="s">
        <v>70</v>
      </c>
      <c r="K12" s="52" t="s">
        <v>70</v>
      </c>
      <c r="L12" s="52" t="s">
        <v>70</v>
      </c>
      <c r="M12" s="52" t="s">
        <v>70</v>
      </c>
      <c r="N12" s="52" t="s">
        <v>70</v>
      </c>
      <c r="O12" s="52" t="s">
        <v>70</v>
      </c>
      <c r="P12" s="52"/>
      <c r="Q12" s="52"/>
      <c r="R12" s="52"/>
      <c r="S12" s="52"/>
      <c r="T12" s="11">
        <f>B12+C12</f>
        <v>5</v>
      </c>
    </row>
    <row r="13" spans="1:20" ht="15" customHeight="1">
      <c r="A13" s="4"/>
      <c r="B13" s="7">
        <v>5</v>
      </c>
      <c r="C13" s="7">
        <v>0</v>
      </c>
      <c r="D13" s="8" t="s">
        <v>69</v>
      </c>
      <c r="E13" s="66" t="s">
        <v>22</v>
      </c>
      <c r="F13" s="41" t="s">
        <v>195</v>
      </c>
      <c r="G13" s="27">
        <v>468</v>
      </c>
      <c r="H13" s="52" t="s">
        <v>70</v>
      </c>
      <c r="I13" s="52" t="s">
        <v>70</v>
      </c>
      <c r="J13" s="52" t="s">
        <v>70</v>
      </c>
      <c r="K13" s="52" t="s">
        <v>70</v>
      </c>
      <c r="L13" s="52" t="s">
        <v>70</v>
      </c>
      <c r="M13" s="52" t="s">
        <v>70</v>
      </c>
      <c r="N13" s="52" t="s">
        <v>70</v>
      </c>
      <c r="O13" s="52" t="s">
        <v>70</v>
      </c>
      <c r="P13" s="52"/>
      <c r="Q13" s="52"/>
      <c r="R13" s="52"/>
      <c r="S13" s="52"/>
      <c r="T13" s="11">
        <f>B13+C13</f>
        <v>5</v>
      </c>
    </row>
    <row r="14" spans="1:20" ht="15" customHeight="1">
      <c r="A14" s="4"/>
      <c r="B14" s="7">
        <v>5</v>
      </c>
      <c r="C14" s="7">
        <v>0</v>
      </c>
      <c r="D14" s="58" t="s">
        <v>305</v>
      </c>
      <c r="E14" s="79" t="s">
        <v>22</v>
      </c>
      <c r="F14" s="41" t="s">
        <v>215</v>
      </c>
      <c r="G14" s="27">
        <v>455</v>
      </c>
      <c r="H14" s="52" t="s">
        <v>70</v>
      </c>
      <c r="I14" s="52" t="s">
        <v>70</v>
      </c>
      <c r="J14" s="52" t="s">
        <v>70</v>
      </c>
      <c r="K14" s="52" t="s">
        <v>70</v>
      </c>
      <c r="L14" s="52" t="s">
        <v>70</v>
      </c>
      <c r="M14" s="52" t="s">
        <v>70</v>
      </c>
      <c r="N14" s="52" t="s">
        <v>70</v>
      </c>
      <c r="O14" s="52" t="s">
        <v>70</v>
      </c>
      <c r="P14" s="52"/>
      <c r="Q14" s="52"/>
      <c r="R14" s="52"/>
      <c r="S14" s="52"/>
      <c r="T14" s="11">
        <f>B14+C14</f>
        <v>5</v>
      </c>
    </row>
    <row r="15" spans="1:20" ht="15" customHeight="1">
      <c r="A15" s="4"/>
      <c r="B15" s="7">
        <v>4</v>
      </c>
      <c r="C15" s="7">
        <v>1</v>
      </c>
      <c r="D15" s="1" t="s">
        <v>171</v>
      </c>
      <c r="E15" s="48" t="s">
        <v>385</v>
      </c>
      <c r="F15" s="82" t="s">
        <v>386</v>
      </c>
      <c r="G15" s="26">
        <v>433</v>
      </c>
      <c r="H15" s="52" t="s">
        <v>70</v>
      </c>
      <c r="I15" s="52" t="s">
        <v>70</v>
      </c>
      <c r="J15" s="52" t="s">
        <v>70</v>
      </c>
      <c r="K15" s="52" t="s">
        <v>70</v>
      </c>
      <c r="L15" s="52" t="s">
        <v>70</v>
      </c>
      <c r="M15" s="97">
        <v>434</v>
      </c>
      <c r="N15" s="52" t="s">
        <v>70</v>
      </c>
      <c r="O15" s="52" t="s">
        <v>70</v>
      </c>
      <c r="P15" s="52"/>
      <c r="Q15" s="52"/>
      <c r="R15" s="52"/>
      <c r="S15" s="93"/>
      <c r="T15" s="11">
        <f>B15+C15</f>
        <v>5</v>
      </c>
    </row>
    <row r="16" spans="1:20" ht="15" customHeight="1">
      <c r="A16" s="4"/>
      <c r="B16" s="7">
        <v>4</v>
      </c>
      <c r="C16" s="7">
        <v>0</v>
      </c>
      <c r="D16" s="1" t="s">
        <v>71</v>
      </c>
      <c r="E16" s="41" t="s">
        <v>22</v>
      </c>
      <c r="F16" s="41" t="s">
        <v>37</v>
      </c>
      <c r="G16" s="27">
        <v>465</v>
      </c>
      <c r="H16" s="52" t="s">
        <v>70</v>
      </c>
      <c r="I16" s="52" t="s">
        <v>70</v>
      </c>
      <c r="J16" s="52" t="s">
        <v>70</v>
      </c>
      <c r="K16" s="52" t="s">
        <v>70</v>
      </c>
      <c r="L16" s="52" t="s">
        <v>70</v>
      </c>
      <c r="M16" s="52" t="s">
        <v>70</v>
      </c>
      <c r="N16" s="52" t="s">
        <v>70</v>
      </c>
      <c r="O16" s="52" t="s">
        <v>70</v>
      </c>
      <c r="P16" s="52"/>
      <c r="Q16" s="52"/>
      <c r="R16" s="52"/>
      <c r="S16" s="52"/>
      <c r="T16" s="11">
        <f>B16+C16</f>
        <v>4</v>
      </c>
    </row>
    <row r="17" spans="1:20" ht="15" customHeight="1">
      <c r="A17" s="4"/>
      <c r="B17" s="7">
        <v>4</v>
      </c>
      <c r="C17" s="7">
        <v>0</v>
      </c>
      <c r="D17" s="1" t="s">
        <v>308</v>
      </c>
      <c r="E17" s="79" t="s">
        <v>22</v>
      </c>
      <c r="F17" s="41" t="s">
        <v>260</v>
      </c>
      <c r="G17" s="27">
        <v>426</v>
      </c>
      <c r="H17" s="52" t="s">
        <v>70</v>
      </c>
      <c r="I17" s="52" t="s">
        <v>70</v>
      </c>
      <c r="J17" s="52" t="s">
        <v>70</v>
      </c>
      <c r="K17" s="52" t="s">
        <v>70</v>
      </c>
      <c r="L17" s="52" t="s">
        <v>70</v>
      </c>
      <c r="M17" s="52" t="s">
        <v>70</v>
      </c>
      <c r="N17" s="52" t="s">
        <v>70</v>
      </c>
      <c r="O17" s="52" t="s">
        <v>70</v>
      </c>
      <c r="P17" s="52"/>
      <c r="Q17" s="52"/>
      <c r="R17" s="52"/>
      <c r="S17" s="52"/>
      <c r="T17" s="11">
        <f>B17+C17</f>
        <v>4</v>
      </c>
    </row>
    <row r="18" spans="1:20" ht="15" customHeight="1">
      <c r="A18" s="4"/>
      <c r="B18" s="7">
        <v>4</v>
      </c>
      <c r="C18" s="7">
        <v>0</v>
      </c>
      <c r="D18" s="81" t="s">
        <v>70</v>
      </c>
      <c r="E18" s="67" t="s">
        <v>22</v>
      </c>
      <c r="F18" s="67" t="s">
        <v>302</v>
      </c>
      <c r="G18" s="80">
        <v>359</v>
      </c>
      <c r="H18" s="52" t="s">
        <v>70</v>
      </c>
      <c r="I18" s="52" t="s">
        <v>70</v>
      </c>
      <c r="J18" s="52" t="s">
        <v>70</v>
      </c>
      <c r="K18" s="52" t="s">
        <v>70</v>
      </c>
      <c r="L18" s="52" t="s">
        <v>70</v>
      </c>
      <c r="M18" s="52" t="s">
        <v>70</v>
      </c>
      <c r="N18" s="52" t="s">
        <v>70</v>
      </c>
      <c r="O18" s="52" t="s">
        <v>70</v>
      </c>
      <c r="P18" s="52"/>
      <c r="Q18" s="52"/>
      <c r="R18" s="52"/>
      <c r="S18" s="52"/>
      <c r="T18" s="11">
        <f>B18+C18</f>
        <v>4</v>
      </c>
    </row>
    <row r="19" spans="1:20" ht="15" customHeight="1">
      <c r="A19" s="4"/>
      <c r="B19" s="7">
        <v>4</v>
      </c>
      <c r="C19" s="7">
        <v>0</v>
      </c>
      <c r="D19" s="1" t="s">
        <v>356</v>
      </c>
      <c r="E19" s="82" t="s">
        <v>22</v>
      </c>
      <c r="F19" s="67" t="s">
        <v>259</v>
      </c>
      <c r="G19" s="27">
        <v>482</v>
      </c>
      <c r="H19" s="52" t="s">
        <v>70</v>
      </c>
      <c r="I19" s="52" t="s">
        <v>70</v>
      </c>
      <c r="J19" s="52" t="s">
        <v>70</v>
      </c>
      <c r="K19" s="52" t="s">
        <v>70</v>
      </c>
      <c r="L19" s="52" t="s">
        <v>70</v>
      </c>
      <c r="M19" s="52" t="s">
        <v>70</v>
      </c>
      <c r="N19" s="52" t="s">
        <v>70</v>
      </c>
      <c r="O19" s="52" t="s">
        <v>70</v>
      </c>
      <c r="P19" s="52"/>
      <c r="Q19" s="52"/>
      <c r="R19" s="52"/>
      <c r="S19" s="52"/>
      <c r="T19" s="11">
        <f>B19+C19</f>
        <v>4</v>
      </c>
    </row>
    <row r="20" spans="1:20" ht="15" customHeight="1">
      <c r="A20" s="4"/>
      <c r="B20" s="7">
        <v>4</v>
      </c>
      <c r="C20" s="7">
        <v>0</v>
      </c>
      <c r="D20" s="1" t="s">
        <v>72</v>
      </c>
      <c r="E20" s="79" t="s">
        <v>22</v>
      </c>
      <c r="F20" s="82" t="s">
        <v>270</v>
      </c>
      <c r="G20" s="27">
        <v>477</v>
      </c>
      <c r="H20" s="52">
        <v>412</v>
      </c>
      <c r="I20" s="52">
        <v>437</v>
      </c>
      <c r="J20" s="52" t="s">
        <v>70</v>
      </c>
      <c r="K20" s="52">
        <v>449</v>
      </c>
      <c r="L20" s="52">
        <v>467</v>
      </c>
      <c r="M20" s="109">
        <v>477</v>
      </c>
      <c r="N20" s="52">
        <v>432</v>
      </c>
      <c r="O20" s="52">
        <v>416</v>
      </c>
      <c r="P20" s="52"/>
      <c r="Q20" s="52"/>
      <c r="R20" s="93"/>
      <c r="S20" s="52"/>
      <c r="T20" s="11">
        <f>B20+C20</f>
        <v>4</v>
      </c>
    </row>
    <row r="21" spans="1:20">
      <c r="A21" s="4"/>
      <c r="B21" s="7">
        <v>3</v>
      </c>
      <c r="C21" s="7">
        <v>1</v>
      </c>
      <c r="D21" s="29" t="s">
        <v>70</v>
      </c>
      <c r="E21" s="79" t="s">
        <v>26</v>
      </c>
      <c r="F21" s="79" t="s">
        <v>80</v>
      </c>
      <c r="G21" s="26">
        <v>298</v>
      </c>
      <c r="H21" s="52" t="s">
        <v>70</v>
      </c>
      <c r="I21" s="52" t="s">
        <v>70</v>
      </c>
      <c r="J21" s="52" t="s">
        <v>70</v>
      </c>
      <c r="K21" s="97">
        <v>301</v>
      </c>
      <c r="L21" s="52" t="s">
        <v>70</v>
      </c>
      <c r="M21" s="52" t="s">
        <v>70</v>
      </c>
      <c r="N21" s="52" t="s">
        <v>70</v>
      </c>
      <c r="O21" s="52" t="s">
        <v>70</v>
      </c>
      <c r="P21" s="52"/>
      <c r="Q21" s="52"/>
      <c r="R21" s="52"/>
      <c r="S21" s="52"/>
      <c r="T21" s="11">
        <f>B21+C21</f>
        <v>4</v>
      </c>
    </row>
    <row r="22" spans="1:20">
      <c r="A22" s="4"/>
      <c r="B22" s="7">
        <v>3</v>
      </c>
      <c r="C22" s="7">
        <v>1</v>
      </c>
      <c r="D22" s="1" t="s">
        <v>72</v>
      </c>
      <c r="E22" s="79" t="s">
        <v>22</v>
      </c>
      <c r="F22" s="79" t="s">
        <v>79</v>
      </c>
      <c r="G22" s="26">
        <v>456</v>
      </c>
      <c r="H22" s="52" t="s">
        <v>70</v>
      </c>
      <c r="I22" s="52">
        <v>412</v>
      </c>
      <c r="J22" s="52">
        <v>441</v>
      </c>
      <c r="K22" s="99">
        <v>469</v>
      </c>
      <c r="L22" s="52">
        <v>455</v>
      </c>
      <c r="M22" s="52">
        <v>421</v>
      </c>
      <c r="N22" s="52">
        <v>416</v>
      </c>
      <c r="O22" s="52" t="s">
        <v>70</v>
      </c>
      <c r="P22" s="93"/>
      <c r="Q22" s="52"/>
      <c r="R22" s="52"/>
      <c r="S22" s="52"/>
      <c r="T22" s="11">
        <f>B22+C22</f>
        <v>4</v>
      </c>
    </row>
    <row r="23" spans="1:20">
      <c r="A23" s="4"/>
      <c r="B23" s="7">
        <v>3</v>
      </c>
      <c r="C23" s="7">
        <v>0</v>
      </c>
      <c r="D23" s="1" t="s">
        <v>172</v>
      </c>
      <c r="E23" s="41" t="s">
        <v>22</v>
      </c>
      <c r="F23" s="41" t="s">
        <v>40</v>
      </c>
      <c r="G23" s="27">
        <v>438</v>
      </c>
      <c r="H23" s="52" t="s">
        <v>70</v>
      </c>
      <c r="I23" s="52" t="s">
        <v>70</v>
      </c>
      <c r="J23" s="52" t="s">
        <v>70</v>
      </c>
      <c r="K23" s="52" t="s">
        <v>70</v>
      </c>
      <c r="L23" s="52" t="s">
        <v>70</v>
      </c>
      <c r="M23" s="52" t="s">
        <v>70</v>
      </c>
      <c r="N23" s="52" t="s">
        <v>70</v>
      </c>
      <c r="O23" s="52" t="s">
        <v>70</v>
      </c>
      <c r="P23" s="52"/>
      <c r="Q23" s="52"/>
      <c r="R23" s="52"/>
      <c r="S23" s="52"/>
      <c r="T23" s="11">
        <f>B23+C23</f>
        <v>3</v>
      </c>
    </row>
    <row r="24" spans="1:20">
      <c r="A24" s="4"/>
      <c r="B24" s="7">
        <v>3</v>
      </c>
      <c r="C24" s="7">
        <v>0</v>
      </c>
      <c r="D24" s="1" t="s">
        <v>70</v>
      </c>
      <c r="E24" s="41" t="s">
        <v>22</v>
      </c>
      <c r="F24" s="41" t="s">
        <v>231</v>
      </c>
      <c r="G24" s="27">
        <v>372</v>
      </c>
      <c r="H24" s="52" t="s">
        <v>70</v>
      </c>
      <c r="I24" s="52" t="s">
        <v>70</v>
      </c>
      <c r="J24" s="52" t="s">
        <v>70</v>
      </c>
      <c r="K24" s="52" t="s">
        <v>70</v>
      </c>
      <c r="L24" s="52" t="s">
        <v>70</v>
      </c>
      <c r="M24" s="52" t="s">
        <v>70</v>
      </c>
      <c r="N24" s="52" t="s">
        <v>70</v>
      </c>
      <c r="O24" s="52" t="s">
        <v>70</v>
      </c>
      <c r="P24" s="52"/>
      <c r="Q24" s="52"/>
      <c r="R24" s="52"/>
      <c r="S24" s="52"/>
      <c r="T24" s="11">
        <f>B24+C24</f>
        <v>3</v>
      </c>
    </row>
    <row r="25" spans="1:20">
      <c r="A25" s="4"/>
      <c r="B25" s="7">
        <v>3</v>
      </c>
      <c r="C25" s="7">
        <v>0</v>
      </c>
      <c r="D25" s="1" t="s">
        <v>72</v>
      </c>
      <c r="E25" s="79" t="s">
        <v>22</v>
      </c>
      <c r="F25" s="82" t="s">
        <v>316</v>
      </c>
      <c r="G25" s="27">
        <v>467</v>
      </c>
      <c r="H25" s="52" t="s">
        <v>70</v>
      </c>
      <c r="I25" s="52">
        <v>450</v>
      </c>
      <c r="J25" s="52">
        <v>414</v>
      </c>
      <c r="K25" s="52" t="s">
        <v>70</v>
      </c>
      <c r="L25" s="52" t="s">
        <v>70</v>
      </c>
      <c r="M25" s="52" t="s">
        <v>70</v>
      </c>
      <c r="N25" s="52" t="s">
        <v>70</v>
      </c>
      <c r="O25" s="52" t="s">
        <v>70</v>
      </c>
      <c r="P25" s="52"/>
      <c r="Q25" s="52"/>
      <c r="R25" s="52"/>
      <c r="S25" s="52"/>
      <c r="T25" s="11">
        <f>B25+C25</f>
        <v>3</v>
      </c>
    </row>
    <row r="26" spans="1:20">
      <c r="A26" s="4"/>
      <c r="B26" s="7">
        <v>1</v>
      </c>
      <c r="C26" s="7">
        <v>2</v>
      </c>
      <c r="D26" s="105" t="s">
        <v>796</v>
      </c>
      <c r="E26" s="48" t="s">
        <v>250</v>
      </c>
      <c r="F26" s="48" t="s">
        <v>29</v>
      </c>
      <c r="G26" s="26">
        <v>357</v>
      </c>
      <c r="H26" s="52">
        <v>329</v>
      </c>
      <c r="I26" s="103">
        <v>438</v>
      </c>
      <c r="J26" s="97">
        <v>459</v>
      </c>
      <c r="K26" s="52" t="s">
        <v>70</v>
      </c>
      <c r="L26" s="52">
        <v>417</v>
      </c>
      <c r="M26" s="52">
        <v>415</v>
      </c>
      <c r="N26" s="52" t="s">
        <v>70</v>
      </c>
      <c r="O26" s="52" t="s">
        <v>70</v>
      </c>
      <c r="P26" s="52"/>
      <c r="Q26" s="52"/>
      <c r="R26" s="52"/>
      <c r="S26" s="93"/>
      <c r="T26" s="11">
        <f>B26+C26</f>
        <v>3</v>
      </c>
    </row>
    <row r="27" spans="1:20">
      <c r="A27" s="4"/>
      <c r="B27" s="7">
        <v>1</v>
      </c>
      <c r="C27" s="7">
        <v>2</v>
      </c>
      <c r="D27" s="1" t="s">
        <v>818</v>
      </c>
      <c r="E27" s="48" t="s">
        <v>22</v>
      </c>
      <c r="F27" s="82" t="s">
        <v>389</v>
      </c>
      <c r="G27" s="26">
        <v>369</v>
      </c>
      <c r="H27" s="52" t="s">
        <v>70</v>
      </c>
      <c r="I27" s="52">
        <v>296</v>
      </c>
      <c r="J27" s="52" t="s">
        <v>70</v>
      </c>
      <c r="K27" s="52">
        <v>297</v>
      </c>
      <c r="L27" s="52">
        <v>326</v>
      </c>
      <c r="M27" s="103">
        <v>379</v>
      </c>
      <c r="N27" s="52" t="s">
        <v>70</v>
      </c>
      <c r="O27" s="97">
        <v>423</v>
      </c>
      <c r="P27" s="52"/>
      <c r="Q27" s="93"/>
      <c r="R27" s="52"/>
      <c r="S27" s="52"/>
      <c r="T27" s="11">
        <f>B27+C27</f>
        <v>3</v>
      </c>
    </row>
    <row r="28" spans="1:20">
      <c r="A28" s="4"/>
      <c r="B28" s="7">
        <v>2</v>
      </c>
      <c r="C28" s="7">
        <v>0</v>
      </c>
      <c r="D28" s="1" t="s">
        <v>70</v>
      </c>
      <c r="E28" s="41" t="s">
        <v>22</v>
      </c>
      <c r="F28" s="41" t="s">
        <v>199</v>
      </c>
      <c r="G28" s="27">
        <v>258</v>
      </c>
      <c r="H28" s="52" t="s">
        <v>70</v>
      </c>
      <c r="I28" s="52" t="s">
        <v>70</v>
      </c>
      <c r="J28" s="52" t="s">
        <v>70</v>
      </c>
      <c r="K28" s="52" t="s">
        <v>70</v>
      </c>
      <c r="L28" s="52" t="s">
        <v>70</v>
      </c>
      <c r="M28" s="52" t="s">
        <v>70</v>
      </c>
      <c r="N28" s="52" t="s">
        <v>70</v>
      </c>
      <c r="O28" s="52" t="s">
        <v>70</v>
      </c>
      <c r="P28" s="52"/>
      <c r="Q28" s="52"/>
      <c r="R28" s="52"/>
      <c r="S28" s="52"/>
      <c r="T28" s="11">
        <f>B28+C28</f>
        <v>2</v>
      </c>
    </row>
    <row r="29" spans="1:20">
      <c r="A29" s="4"/>
      <c r="B29" s="7">
        <v>2</v>
      </c>
      <c r="C29" s="7">
        <v>0</v>
      </c>
      <c r="D29" s="1" t="s">
        <v>70</v>
      </c>
      <c r="E29" s="41" t="s">
        <v>22</v>
      </c>
      <c r="F29" s="85" t="s">
        <v>141</v>
      </c>
      <c r="G29" s="27">
        <v>349</v>
      </c>
      <c r="H29" s="52" t="s">
        <v>70</v>
      </c>
      <c r="I29" s="52" t="s">
        <v>70</v>
      </c>
      <c r="J29" s="52" t="s">
        <v>70</v>
      </c>
      <c r="K29" s="52" t="s">
        <v>70</v>
      </c>
      <c r="L29" s="52" t="s">
        <v>70</v>
      </c>
      <c r="M29" s="52" t="s">
        <v>70</v>
      </c>
      <c r="N29" s="52" t="s">
        <v>70</v>
      </c>
      <c r="O29" s="52" t="s">
        <v>70</v>
      </c>
      <c r="P29" s="52"/>
      <c r="Q29" s="52"/>
      <c r="R29" s="52"/>
      <c r="S29" s="52"/>
      <c r="T29" s="11">
        <f>B29+C29</f>
        <v>2</v>
      </c>
    </row>
    <row r="30" spans="1:20">
      <c r="A30" s="4"/>
      <c r="B30" s="7">
        <v>2</v>
      </c>
      <c r="C30" s="7">
        <v>0</v>
      </c>
      <c r="D30" s="83" t="s">
        <v>227</v>
      </c>
      <c r="E30" s="41" t="s">
        <v>22</v>
      </c>
      <c r="F30" s="41" t="s">
        <v>23</v>
      </c>
      <c r="G30" s="27">
        <v>419</v>
      </c>
      <c r="H30" s="52" t="s">
        <v>70</v>
      </c>
      <c r="I30" s="52" t="s">
        <v>70</v>
      </c>
      <c r="J30" s="52" t="s">
        <v>70</v>
      </c>
      <c r="K30" s="52" t="s">
        <v>70</v>
      </c>
      <c r="L30" s="52" t="s">
        <v>70</v>
      </c>
      <c r="M30" s="52" t="s">
        <v>70</v>
      </c>
      <c r="N30" s="52" t="s">
        <v>70</v>
      </c>
      <c r="O30" s="52" t="s">
        <v>70</v>
      </c>
      <c r="P30" s="52"/>
      <c r="Q30" s="52"/>
      <c r="R30" s="52"/>
      <c r="S30" s="52"/>
      <c r="T30" s="11">
        <f>B30+C30</f>
        <v>2</v>
      </c>
    </row>
    <row r="31" spans="1:20">
      <c r="A31" s="4"/>
      <c r="B31" s="7">
        <v>2</v>
      </c>
      <c r="C31" s="7">
        <v>0</v>
      </c>
      <c r="D31" s="1" t="s">
        <v>70</v>
      </c>
      <c r="E31" s="41" t="s">
        <v>22</v>
      </c>
      <c r="F31" s="41" t="s">
        <v>237</v>
      </c>
      <c r="G31" s="27">
        <v>337</v>
      </c>
      <c r="H31" s="52" t="s">
        <v>70</v>
      </c>
      <c r="I31" s="52" t="s">
        <v>70</v>
      </c>
      <c r="J31" s="52" t="s">
        <v>70</v>
      </c>
      <c r="K31" s="52" t="s">
        <v>70</v>
      </c>
      <c r="L31" s="52" t="s">
        <v>70</v>
      </c>
      <c r="M31" s="52" t="s">
        <v>70</v>
      </c>
      <c r="N31" s="52" t="s">
        <v>70</v>
      </c>
      <c r="O31" s="52" t="s">
        <v>70</v>
      </c>
      <c r="P31" s="52"/>
      <c r="Q31" s="52"/>
      <c r="R31" s="52"/>
      <c r="S31" s="52"/>
      <c r="T31" s="11">
        <f>B31+C31</f>
        <v>2</v>
      </c>
    </row>
    <row r="32" spans="1:20">
      <c r="A32" s="4"/>
      <c r="B32" s="7">
        <v>2</v>
      </c>
      <c r="C32" s="7">
        <v>0</v>
      </c>
      <c r="D32" s="53" t="s">
        <v>280</v>
      </c>
      <c r="E32" s="79" t="s">
        <v>186</v>
      </c>
      <c r="F32" s="41" t="s">
        <v>253</v>
      </c>
      <c r="G32" s="27">
        <v>461</v>
      </c>
      <c r="H32" s="52" t="s">
        <v>70</v>
      </c>
      <c r="I32" s="52" t="s">
        <v>70</v>
      </c>
      <c r="J32" s="52" t="s">
        <v>70</v>
      </c>
      <c r="K32" s="52" t="s">
        <v>70</v>
      </c>
      <c r="L32" s="52" t="s">
        <v>70</v>
      </c>
      <c r="M32" s="52" t="s">
        <v>70</v>
      </c>
      <c r="N32" s="52" t="s">
        <v>70</v>
      </c>
      <c r="O32" s="52" t="s">
        <v>70</v>
      </c>
      <c r="P32" s="52"/>
      <c r="Q32" s="52"/>
      <c r="R32" s="52"/>
      <c r="S32" s="52"/>
      <c r="T32" s="11">
        <f>B32+C32</f>
        <v>2</v>
      </c>
    </row>
    <row r="33" spans="1:20">
      <c r="A33" s="4"/>
      <c r="B33" s="7">
        <v>2</v>
      </c>
      <c r="C33" s="7">
        <v>0</v>
      </c>
      <c r="D33" s="1" t="s">
        <v>343</v>
      </c>
      <c r="E33" s="82" t="s">
        <v>22</v>
      </c>
      <c r="F33" s="82" t="s">
        <v>294</v>
      </c>
      <c r="G33" s="27">
        <v>422</v>
      </c>
      <c r="H33" s="52" t="s">
        <v>70</v>
      </c>
      <c r="I33" s="52" t="s">
        <v>70</v>
      </c>
      <c r="J33" s="52" t="s">
        <v>70</v>
      </c>
      <c r="K33" s="52" t="s">
        <v>70</v>
      </c>
      <c r="L33" s="52">
        <v>333</v>
      </c>
      <c r="M33" s="52" t="s">
        <v>70</v>
      </c>
      <c r="N33" s="52" t="s">
        <v>70</v>
      </c>
      <c r="O33" s="52" t="s">
        <v>70</v>
      </c>
      <c r="P33" s="52"/>
      <c r="Q33" s="52"/>
      <c r="R33" s="52"/>
      <c r="S33" s="52"/>
      <c r="T33" s="11">
        <f>B33+C33</f>
        <v>2</v>
      </c>
    </row>
    <row r="34" spans="1:20">
      <c r="A34" s="4"/>
      <c r="B34" s="7">
        <v>2</v>
      </c>
      <c r="C34" s="7">
        <v>0</v>
      </c>
      <c r="D34" s="32" t="s">
        <v>70</v>
      </c>
      <c r="E34" s="79" t="s">
        <v>22</v>
      </c>
      <c r="F34" s="67" t="s">
        <v>346</v>
      </c>
      <c r="G34" s="27">
        <v>339</v>
      </c>
      <c r="H34" s="52" t="s">
        <v>70</v>
      </c>
      <c r="I34" s="52" t="s">
        <v>70</v>
      </c>
      <c r="J34" s="52" t="s">
        <v>70</v>
      </c>
      <c r="K34" s="52" t="s">
        <v>70</v>
      </c>
      <c r="L34" s="52" t="s">
        <v>70</v>
      </c>
      <c r="M34" s="52" t="s">
        <v>70</v>
      </c>
      <c r="N34" s="52" t="s">
        <v>70</v>
      </c>
      <c r="O34" s="52" t="s">
        <v>70</v>
      </c>
      <c r="P34" s="52"/>
      <c r="Q34" s="52"/>
      <c r="R34" s="52"/>
      <c r="S34" s="52"/>
      <c r="T34" s="11">
        <f>B34+C34</f>
        <v>2</v>
      </c>
    </row>
    <row r="35" spans="1:20">
      <c r="A35" s="4"/>
      <c r="B35" s="7">
        <v>1</v>
      </c>
      <c r="C35" s="7">
        <v>1</v>
      </c>
      <c r="D35" s="1" t="s">
        <v>70</v>
      </c>
      <c r="E35" s="48" t="s">
        <v>22</v>
      </c>
      <c r="F35" s="82" t="s">
        <v>379</v>
      </c>
      <c r="G35" s="26">
        <v>324</v>
      </c>
      <c r="H35" s="52" t="s">
        <v>70</v>
      </c>
      <c r="I35" s="52" t="s">
        <v>70</v>
      </c>
      <c r="J35" s="52" t="s">
        <v>70</v>
      </c>
      <c r="K35" s="52" t="s">
        <v>70</v>
      </c>
      <c r="L35" s="52" t="s">
        <v>70</v>
      </c>
      <c r="M35" s="97">
        <v>365</v>
      </c>
      <c r="N35" s="52" t="s">
        <v>70</v>
      </c>
      <c r="O35" s="52" t="s">
        <v>70</v>
      </c>
      <c r="P35" s="52"/>
      <c r="Q35" s="52"/>
      <c r="R35" s="52"/>
      <c r="S35" s="52"/>
      <c r="T35" s="11">
        <f>B35+C35</f>
        <v>2</v>
      </c>
    </row>
    <row r="36" spans="1:20">
      <c r="A36" s="4"/>
      <c r="B36" s="7">
        <v>1</v>
      </c>
      <c r="C36" s="7">
        <v>1</v>
      </c>
      <c r="D36" s="1" t="s">
        <v>152</v>
      </c>
      <c r="E36" s="79" t="s">
        <v>22</v>
      </c>
      <c r="F36" s="48" t="s">
        <v>234</v>
      </c>
      <c r="G36" s="26">
        <v>402</v>
      </c>
      <c r="H36" s="52">
        <v>381</v>
      </c>
      <c r="I36" s="52">
        <v>373</v>
      </c>
      <c r="J36" s="52">
        <v>374</v>
      </c>
      <c r="K36" s="52" t="s">
        <v>70</v>
      </c>
      <c r="L36" s="52">
        <v>376</v>
      </c>
      <c r="M36" s="97">
        <v>427</v>
      </c>
      <c r="N36" s="52" t="s">
        <v>70</v>
      </c>
      <c r="O36" s="52" t="s">
        <v>70</v>
      </c>
      <c r="P36" s="52"/>
      <c r="Q36" s="52"/>
      <c r="R36" s="93"/>
      <c r="S36" s="52"/>
      <c r="T36" s="11">
        <f>B36+C36</f>
        <v>2</v>
      </c>
    </row>
    <row r="37" spans="1:20">
      <c r="A37" s="4"/>
      <c r="B37" s="7">
        <v>0</v>
      </c>
      <c r="C37" s="7">
        <v>2</v>
      </c>
      <c r="D37" s="1" t="s">
        <v>70</v>
      </c>
      <c r="E37" s="87" t="s">
        <v>26</v>
      </c>
      <c r="F37" s="48" t="s">
        <v>769</v>
      </c>
      <c r="G37" s="26" t="s">
        <v>70</v>
      </c>
      <c r="H37" s="52" t="s">
        <v>70</v>
      </c>
      <c r="I37" s="52" t="s">
        <v>70</v>
      </c>
      <c r="J37" s="52">
        <v>249</v>
      </c>
      <c r="K37" s="103">
        <v>316</v>
      </c>
      <c r="L37" s="52" t="s">
        <v>70</v>
      </c>
      <c r="M37" s="52" t="s">
        <v>70</v>
      </c>
      <c r="N37" s="97">
        <v>333</v>
      </c>
      <c r="O37" s="52">
        <v>284</v>
      </c>
      <c r="P37" s="52"/>
      <c r="Q37" s="52"/>
      <c r="R37" s="52"/>
      <c r="S37" s="52"/>
      <c r="T37" s="11">
        <f>B37+C37</f>
        <v>2</v>
      </c>
    </row>
    <row r="38" spans="1:20" ht="15" customHeight="1">
      <c r="A38" s="4"/>
      <c r="B38" s="7">
        <v>1</v>
      </c>
      <c r="C38" s="7">
        <v>0</v>
      </c>
      <c r="D38" s="28" t="s">
        <v>70</v>
      </c>
      <c r="E38" s="41" t="s">
        <v>22</v>
      </c>
      <c r="F38" s="41" t="s">
        <v>41</v>
      </c>
      <c r="G38" s="27">
        <v>329</v>
      </c>
      <c r="H38" s="52" t="s">
        <v>70</v>
      </c>
      <c r="I38" s="52" t="s">
        <v>70</v>
      </c>
      <c r="J38" s="52" t="s">
        <v>70</v>
      </c>
      <c r="K38" s="52" t="s">
        <v>70</v>
      </c>
      <c r="L38" s="52" t="s">
        <v>70</v>
      </c>
      <c r="M38" s="52" t="s">
        <v>70</v>
      </c>
      <c r="N38" s="52" t="s">
        <v>70</v>
      </c>
      <c r="O38" s="52" t="s">
        <v>70</v>
      </c>
      <c r="P38" s="52"/>
      <c r="Q38" s="52"/>
      <c r="R38" s="52"/>
      <c r="S38" s="52"/>
      <c r="T38" s="11">
        <f>B38+C38</f>
        <v>1</v>
      </c>
    </row>
    <row r="39" spans="1:20">
      <c r="A39" s="4"/>
      <c r="B39" s="7">
        <v>1</v>
      </c>
      <c r="C39" s="7">
        <v>0</v>
      </c>
      <c r="D39" s="31" t="s">
        <v>70</v>
      </c>
      <c r="E39" s="41" t="s">
        <v>22</v>
      </c>
      <c r="F39" s="41" t="s">
        <v>154</v>
      </c>
      <c r="G39" s="27">
        <v>323</v>
      </c>
      <c r="H39" s="52" t="s">
        <v>70</v>
      </c>
      <c r="I39" s="52" t="s">
        <v>70</v>
      </c>
      <c r="J39" s="52" t="s">
        <v>70</v>
      </c>
      <c r="K39" s="52" t="s">
        <v>70</v>
      </c>
      <c r="L39" s="52" t="s">
        <v>70</v>
      </c>
      <c r="M39" s="52" t="s">
        <v>70</v>
      </c>
      <c r="N39" s="52" t="s">
        <v>70</v>
      </c>
      <c r="O39" s="52" t="s">
        <v>70</v>
      </c>
      <c r="P39" s="52"/>
      <c r="Q39" s="52"/>
      <c r="R39" s="52"/>
      <c r="S39" s="52"/>
      <c r="T39" s="11">
        <f>B39+C39</f>
        <v>1</v>
      </c>
    </row>
    <row r="40" spans="1:20">
      <c r="A40" s="4"/>
      <c r="B40" s="7">
        <v>1</v>
      </c>
      <c r="C40" s="7">
        <v>0</v>
      </c>
      <c r="D40" s="35" t="s">
        <v>70</v>
      </c>
      <c r="E40" s="41" t="s">
        <v>186</v>
      </c>
      <c r="F40" s="41" t="s">
        <v>187</v>
      </c>
      <c r="G40" s="27">
        <v>270</v>
      </c>
      <c r="H40" s="52" t="s">
        <v>70</v>
      </c>
      <c r="I40" s="52" t="s">
        <v>70</v>
      </c>
      <c r="J40" s="52" t="s">
        <v>70</v>
      </c>
      <c r="K40" s="52" t="s">
        <v>70</v>
      </c>
      <c r="L40" s="52" t="s">
        <v>70</v>
      </c>
      <c r="M40" s="52" t="s">
        <v>70</v>
      </c>
      <c r="N40" s="52" t="s">
        <v>70</v>
      </c>
      <c r="O40" s="52" t="s">
        <v>70</v>
      </c>
      <c r="P40" s="52"/>
      <c r="Q40" s="52"/>
      <c r="R40" s="52"/>
      <c r="S40" s="52"/>
      <c r="T40" s="11">
        <f>B40+C40</f>
        <v>1</v>
      </c>
    </row>
    <row r="41" spans="1:20">
      <c r="A41" s="4"/>
      <c r="B41" s="7">
        <v>1</v>
      </c>
      <c r="C41" s="7">
        <v>0</v>
      </c>
      <c r="D41" s="1" t="s">
        <v>70</v>
      </c>
      <c r="E41" s="41" t="s">
        <v>51</v>
      </c>
      <c r="F41" s="41" t="s">
        <v>196</v>
      </c>
      <c r="G41" s="27">
        <v>315</v>
      </c>
      <c r="H41" s="52" t="s">
        <v>70</v>
      </c>
      <c r="I41" s="52" t="s">
        <v>70</v>
      </c>
      <c r="J41" s="52" t="s">
        <v>70</v>
      </c>
      <c r="K41" s="52" t="s">
        <v>70</v>
      </c>
      <c r="L41" s="52" t="s">
        <v>70</v>
      </c>
      <c r="M41" s="52" t="s">
        <v>70</v>
      </c>
      <c r="N41" s="52" t="s">
        <v>70</v>
      </c>
      <c r="O41" s="52" t="s">
        <v>70</v>
      </c>
      <c r="P41" s="52"/>
      <c r="Q41" s="52"/>
      <c r="R41" s="52"/>
      <c r="S41" s="52"/>
      <c r="T41" s="11">
        <f>B41+C41</f>
        <v>1</v>
      </c>
    </row>
    <row r="42" spans="1:20">
      <c r="A42" s="4"/>
      <c r="B42" s="7">
        <v>1</v>
      </c>
      <c r="C42" s="7">
        <v>0</v>
      </c>
      <c r="D42" s="1" t="s">
        <v>70</v>
      </c>
      <c r="E42" s="41" t="s">
        <v>22</v>
      </c>
      <c r="F42" s="41" t="s">
        <v>198</v>
      </c>
      <c r="G42" s="27">
        <v>275</v>
      </c>
      <c r="H42" s="52" t="s">
        <v>70</v>
      </c>
      <c r="I42" s="52" t="s">
        <v>70</v>
      </c>
      <c r="J42" s="52" t="s">
        <v>70</v>
      </c>
      <c r="K42" s="52" t="s">
        <v>70</v>
      </c>
      <c r="L42" s="52" t="s">
        <v>70</v>
      </c>
      <c r="M42" s="52" t="s">
        <v>70</v>
      </c>
      <c r="N42" s="52" t="s">
        <v>70</v>
      </c>
      <c r="O42" s="52" t="s">
        <v>70</v>
      </c>
      <c r="P42" s="52"/>
      <c r="Q42" s="52"/>
      <c r="R42" s="52"/>
      <c r="S42" s="52"/>
      <c r="T42" s="11">
        <f>B42+C42</f>
        <v>1</v>
      </c>
    </row>
    <row r="43" spans="1:20">
      <c r="A43" s="4"/>
      <c r="B43" s="7">
        <v>1</v>
      </c>
      <c r="C43" s="7">
        <v>0</v>
      </c>
      <c r="D43" s="40" t="s">
        <v>70</v>
      </c>
      <c r="E43" s="41" t="s">
        <v>229</v>
      </c>
      <c r="F43" s="41" t="s">
        <v>230</v>
      </c>
      <c r="G43" s="27">
        <v>354</v>
      </c>
      <c r="H43" s="52" t="s">
        <v>70</v>
      </c>
      <c r="I43" s="52" t="s">
        <v>70</v>
      </c>
      <c r="J43" s="52" t="s">
        <v>70</v>
      </c>
      <c r="K43" s="52" t="s">
        <v>70</v>
      </c>
      <c r="L43" s="52" t="s">
        <v>70</v>
      </c>
      <c r="M43" s="52" t="s">
        <v>70</v>
      </c>
      <c r="N43" s="52" t="s">
        <v>70</v>
      </c>
      <c r="O43" s="52" t="s">
        <v>70</v>
      </c>
      <c r="P43" s="52"/>
      <c r="Q43" s="52"/>
      <c r="R43" s="52"/>
      <c r="S43" s="52"/>
      <c r="T43" s="11">
        <f>B43+C43</f>
        <v>1</v>
      </c>
    </row>
    <row r="44" spans="1:20">
      <c r="A44" s="4"/>
      <c r="B44" s="7">
        <v>1</v>
      </c>
      <c r="C44" s="7">
        <v>0</v>
      </c>
      <c r="D44" s="1" t="s">
        <v>152</v>
      </c>
      <c r="E44" s="41" t="s">
        <v>232</v>
      </c>
      <c r="F44" s="41" t="s">
        <v>233</v>
      </c>
      <c r="G44" s="27">
        <v>393</v>
      </c>
      <c r="H44" s="52" t="s">
        <v>70</v>
      </c>
      <c r="I44" s="52" t="s">
        <v>70</v>
      </c>
      <c r="J44" s="52" t="s">
        <v>70</v>
      </c>
      <c r="K44" s="52" t="s">
        <v>70</v>
      </c>
      <c r="L44" s="52" t="s">
        <v>70</v>
      </c>
      <c r="M44" s="52" t="s">
        <v>70</v>
      </c>
      <c r="N44" s="52" t="s">
        <v>70</v>
      </c>
      <c r="O44" s="52" t="s">
        <v>70</v>
      </c>
      <c r="P44" s="52"/>
      <c r="Q44" s="52"/>
      <c r="R44" s="52"/>
      <c r="S44" s="52"/>
      <c r="T44" s="11">
        <f>B44+C44</f>
        <v>1</v>
      </c>
    </row>
    <row r="45" spans="1:20">
      <c r="A45" s="4"/>
      <c r="B45" s="7">
        <v>1</v>
      </c>
      <c r="C45" s="7">
        <v>0</v>
      </c>
      <c r="D45" s="58" t="s">
        <v>70</v>
      </c>
      <c r="E45" s="67" t="s">
        <v>22</v>
      </c>
      <c r="F45" s="67" t="s">
        <v>303</v>
      </c>
      <c r="G45" s="27">
        <v>337</v>
      </c>
      <c r="H45" s="52" t="s">
        <v>70</v>
      </c>
      <c r="I45" s="52" t="s">
        <v>70</v>
      </c>
      <c r="J45" s="52" t="s">
        <v>70</v>
      </c>
      <c r="K45" s="52" t="s">
        <v>70</v>
      </c>
      <c r="L45" s="52" t="s">
        <v>70</v>
      </c>
      <c r="M45" s="52" t="s">
        <v>70</v>
      </c>
      <c r="N45" s="52" t="s">
        <v>70</v>
      </c>
      <c r="O45" s="52" t="s">
        <v>70</v>
      </c>
      <c r="P45" s="52"/>
      <c r="Q45" s="52"/>
      <c r="R45" s="52"/>
      <c r="S45" s="52"/>
      <c r="T45" s="11">
        <f>B45+C45</f>
        <v>1</v>
      </c>
    </row>
    <row r="46" spans="1:20">
      <c r="A46" s="50"/>
      <c r="B46" s="7">
        <v>1</v>
      </c>
      <c r="C46" s="7">
        <v>0</v>
      </c>
      <c r="D46" s="1" t="s">
        <v>152</v>
      </c>
      <c r="E46" s="48" t="s">
        <v>734</v>
      </c>
      <c r="F46" s="67" t="s">
        <v>735</v>
      </c>
      <c r="G46" s="27">
        <v>438</v>
      </c>
      <c r="H46" s="52" t="s">
        <v>70</v>
      </c>
      <c r="I46" s="52" t="s">
        <v>70</v>
      </c>
      <c r="J46" s="52" t="s">
        <v>70</v>
      </c>
      <c r="K46" s="52" t="s">
        <v>70</v>
      </c>
      <c r="L46" s="52" t="s">
        <v>70</v>
      </c>
      <c r="M46" s="52" t="s">
        <v>70</v>
      </c>
      <c r="N46" s="52" t="s">
        <v>70</v>
      </c>
      <c r="O46" s="52" t="s">
        <v>70</v>
      </c>
      <c r="P46" s="52"/>
      <c r="Q46" s="52"/>
      <c r="R46" s="52"/>
      <c r="S46" s="52"/>
      <c r="T46" s="11">
        <f>B46+C46</f>
        <v>1</v>
      </c>
    </row>
    <row r="47" spans="1:20">
      <c r="A47" s="4"/>
      <c r="B47" s="7">
        <v>0</v>
      </c>
      <c r="C47" s="7">
        <v>1</v>
      </c>
      <c r="D47" s="8" t="s">
        <v>69</v>
      </c>
      <c r="E47" s="48" t="s">
        <v>22</v>
      </c>
      <c r="F47" s="48" t="s">
        <v>736</v>
      </c>
      <c r="G47" s="26">
        <v>226</v>
      </c>
      <c r="H47" s="97">
        <v>298</v>
      </c>
      <c r="I47" s="52" t="s">
        <v>70</v>
      </c>
      <c r="J47" s="52" t="s">
        <v>70</v>
      </c>
      <c r="K47" s="52" t="s">
        <v>70</v>
      </c>
      <c r="L47" s="52" t="s">
        <v>70</v>
      </c>
      <c r="M47" s="52" t="s">
        <v>70</v>
      </c>
      <c r="N47" s="52" t="s">
        <v>70</v>
      </c>
      <c r="O47" s="52" t="s">
        <v>70</v>
      </c>
      <c r="P47" s="52"/>
      <c r="Q47" s="52"/>
      <c r="R47" s="52"/>
      <c r="S47" s="52"/>
      <c r="T47" s="11">
        <f>B47+C47</f>
        <v>1</v>
      </c>
    </row>
    <row r="48" spans="1:20">
      <c r="A48" s="4"/>
      <c r="B48" s="7">
        <v>0</v>
      </c>
      <c r="C48" s="7">
        <v>1</v>
      </c>
      <c r="D48" s="1" t="s">
        <v>70</v>
      </c>
      <c r="E48" s="79" t="s">
        <v>22</v>
      </c>
      <c r="F48" s="48" t="s">
        <v>785</v>
      </c>
      <c r="G48" s="26" t="s">
        <v>70</v>
      </c>
      <c r="H48" s="52" t="s">
        <v>70</v>
      </c>
      <c r="I48" s="52" t="s">
        <v>70</v>
      </c>
      <c r="J48" s="52" t="s">
        <v>70</v>
      </c>
      <c r="K48" s="97">
        <v>310</v>
      </c>
      <c r="L48" s="52">
        <v>326</v>
      </c>
      <c r="M48" s="52" t="s">
        <v>70</v>
      </c>
      <c r="N48" s="52" t="s">
        <v>70</v>
      </c>
      <c r="O48" s="52" t="s">
        <v>70</v>
      </c>
      <c r="P48" s="52"/>
      <c r="Q48" s="52"/>
      <c r="R48" s="52"/>
      <c r="S48" s="52"/>
      <c r="T48" s="11">
        <f>B48+C48</f>
        <v>1</v>
      </c>
    </row>
    <row r="49" spans="1:20">
      <c r="A49" s="4"/>
      <c r="B49" s="7">
        <v>0</v>
      </c>
      <c r="C49" s="7">
        <v>1</v>
      </c>
      <c r="D49" s="1" t="s">
        <v>70</v>
      </c>
      <c r="E49" s="48" t="s">
        <v>22</v>
      </c>
      <c r="F49" s="82" t="s">
        <v>800</v>
      </c>
      <c r="G49" s="26">
        <v>173</v>
      </c>
      <c r="H49" s="52" t="s">
        <v>70</v>
      </c>
      <c r="I49" s="52" t="s">
        <v>70</v>
      </c>
      <c r="J49" s="52" t="s">
        <v>70</v>
      </c>
      <c r="K49" s="52" t="s">
        <v>70</v>
      </c>
      <c r="L49" s="97">
        <v>381</v>
      </c>
      <c r="M49" s="52">
        <v>345</v>
      </c>
      <c r="N49" s="52" t="s">
        <v>70</v>
      </c>
      <c r="O49" s="52" t="s">
        <v>70</v>
      </c>
      <c r="P49" s="52"/>
      <c r="Q49" s="52"/>
      <c r="R49" s="52"/>
      <c r="S49" s="52"/>
      <c r="T49" s="11">
        <f>B49+C49</f>
        <v>1</v>
      </c>
    </row>
    <row r="50" spans="1:20">
      <c r="A50" s="4"/>
      <c r="B50" s="7">
        <v>0</v>
      </c>
      <c r="C50" s="7">
        <v>1</v>
      </c>
      <c r="D50" s="1" t="s">
        <v>70</v>
      </c>
      <c r="E50" s="87" t="s">
        <v>26</v>
      </c>
      <c r="F50" s="48" t="s">
        <v>786</v>
      </c>
      <c r="G50" s="26" t="s">
        <v>70</v>
      </c>
      <c r="H50" s="52" t="s">
        <v>70</v>
      </c>
      <c r="I50" s="52" t="s">
        <v>70</v>
      </c>
      <c r="J50" s="52" t="s">
        <v>70</v>
      </c>
      <c r="K50" s="52">
        <v>251</v>
      </c>
      <c r="L50" s="52" t="s">
        <v>70</v>
      </c>
      <c r="M50" s="52" t="s">
        <v>70</v>
      </c>
      <c r="N50" s="52" t="s">
        <v>70</v>
      </c>
      <c r="O50" s="97">
        <v>335</v>
      </c>
      <c r="P50" s="52"/>
      <c r="Q50" s="52"/>
      <c r="R50" s="52"/>
      <c r="S50" s="52"/>
      <c r="T50" s="11">
        <f>B50+C50</f>
        <v>1</v>
      </c>
    </row>
    <row r="51" spans="1:20">
      <c r="A51" s="4"/>
      <c r="B51" s="7">
        <v>0</v>
      </c>
      <c r="C51" s="7">
        <v>0</v>
      </c>
      <c r="D51" s="1" t="s">
        <v>308</v>
      </c>
      <c r="E51" s="82" t="s">
        <v>22</v>
      </c>
      <c r="F51" s="82" t="s">
        <v>81</v>
      </c>
      <c r="G51" s="27">
        <v>469</v>
      </c>
      <c r="H51" s="52" t="s">
        <v>70</v>
      </c>
      <c r="I51" s="52" t="s">
        <v>70</v>
      </c>
      <c r="J51" s="52">
        <v>359</v>
      </c>
      <c r="K51" s="52" t="s">
        <v>70</v>
      </c>
      <c r="L51" s="52" t="s">
        <v>70</v>
      </c>
      <c r="M51" s="52" t="s">
        <v>70</v>
      </c>
      <c r="N51" s="52" t="s">
        <v>70</v>
      </c>
      <c r="O51" s="52" t="s">
        <v>70</v>
      </c>
      <c r="P51" s="52"/>
      <c r="Q51" s="52"/>
      <c r="R51" s="52"/>
      <c r="S51" s="52"/>
      <c r="T51" s="11">
        <f>B51+C51</f>
        <v>0</v>
      </c>
    </row>
    <row r="52" spans="1:20">
      <c r="A52" s="4"/>
      <c r="B52" s="7">
        <v>0</v>
      </c>
      <c r="C52" s="7">
        <v>0</v>
      </c>
      <c r="D52" s="8" t="s">
        <v>69</v>
      </c>
      <c r="E52" s="41" t="s">
        <v>22</v>
      </c>
      <c r="F52" s="41" t="s">
        <v>78</v>
      </c>
      <c r="G52" s="27">
        <v>512</v>
      </c>
      <c r="H52" s="52" t="s">
        <v>70</v>
      </c>
      <c r="I52" s="52" t="s">
        <v>70</v>
      </c>
      <c r="J52" s="52" t="s">
        <v>70</v>
      </c>
      <c r="K52" s="52" t="s">
        <v>70</v>
      </c>
      <c r="L52" s="52" t="s">
        <v>70</v>
      </c>
      <c r="M52" s="52" t="s">
        <v>70</v>
      </c>
      <c r="N52" s="52" t="s">
        <v>70</v>
      </c>
      <c r="O52" s="52" t="s">
        <v>70</v>
      </c>
      <c r="P52" s="52"/>
      <c r="Q52" s="52"/>
      <c r="R52" s="52"/>
      <c r="S52" s="52"/>
      <c r="T52" s="11">
        <f>B52+C52</f>
        <v>0</v>
      </c>
    </row>
    <row r="53" spans="1:20">
      <c r="A53" s="4"/>
      <c r="B53" s="7">
        <v>0</v>
      </c>
      <c r="C53" s="7">
        <v>0</v>
      </c>
      <c r="D53" s="31" t="s">
        <v>70</v>
      </c>
      <c r="E53" s="41" t="s">
        <v>22</v>
      </c>
      <c r="F53" s="41" t="s">
        <v>155</v>
      </c>
      <c r="G53" s="27">
        <v>294</v>
      </c>
      <c r="H53" s="52" t="s">
        <v>70</v>
      </c>
      <c r="I53" s="52" t="s">
        <v>70</v>
      </c>
      <c r="J53" s="52" t="s">
        <v>70</v>
      </c>
      <c r="K53" s="52" t="s">
        <v>70</v>
      </c>
      <c r="L53" s="52" t="s">
        <v>70</v>
      </c>
      <c r="M53" s="52" t="s">
        <v>70</v>
      </c>
      <c r="N53" s="52" t="s">
        <v>70</v>
      </c>
      <c r="O53" s="52" t="s">
        <v>70</v>
      </c>
      <c r="P53" s="52"/>
      <c r="Q53" s="52"/>
      <c r="R53" s="52"/>
      <c r="S53" s="52"/>
      <c r="T53" s="11">
        <f>B53+C53</f>
        <v>0</v>
      </c>
    </row>
    <row r="54" spans="1:20">
      <c r="A54" s="4"/>
      <c r="B54" s="7">
        <v>0</v>
      </c>
      <c r="C54" s="7">
        <v>0</v>
      </c>
      <c r="D54" s="32" t="s">
        <v>70</v>
      </c>
      <c r="E54" s="41" t="s">
        <v>22</v>
      </c>
      <c r="F54" s="41" t="s">
        <v>167</v>
      </c>
      <c r="G54" s="26">
        <v>216</v>
      </c>
      <c r="H54" s="52" t="s">
        <v>70</v>
      </c>
      <c r="I54" s="52" t="s">
        <v>70</v>
      </c>
      <c r="J54" s="52" t="s">
        <v>70</v>
      </c>
      <c r="K54" s="52" t="s">
        <v>70</v>
      </c>
      <c r="L54" s="52" t="s">
        <v>70</v>
      </c>
      <c r="M54" s="52" t="s">
        <v>70</v>
      </c>
      <c r="N54" s="52" t="s">
        <v>70</v>
      </c>
      <c r="O54" s="52" t="s">
        <v>70</v>
      </c>
      <c r="P54" s="52"/>
      <c r="Q54" s="52"/>
      <c r="R54" s="52"/>
      <c r="S54" s="52"/>
      <c r="T54" s="11">
        <f>B54+C54</f>
        <v>0</v>
      </c>
    </row>
    <row r="55" spans="1:20">
      <c r="A55" s="4"/>
      <c r="B55" s="7">
        <v>0</v>
      </c>
      <c r="C55" s="7">
        <v>0</v>
      </c>
      <c r="D55" s="1" t="s">
        <v>70</v>
      </c>
      <c r="E55" s="41" t="s">
        <v>22</v>
      </c>
      <c r="F55" s="41" t="s">
        <v>168</v>
      </c>
      <c r="G55" s="26">
        <v>142</v>
      </c>
      <c r="H55" s="52" t="s">
        <v>70</v>
      </c>
      <c r="I55" s="52" t="s">
        <v>70</v>
      </c>
      <c r="J55" s="52" t="s">
        <v>70</v>
      </c>
      <c r="K55" s="52" t="s">
        <v>70</v>
      </c>
      <c r="L55" s="52" t="s">
        <v>70</v>
      </c>
      <c r="M55" s="52" t="s">
        <v>70</v>
      </c>
      <c r="N55" s="52" t="s">
        <v>70</v>
      </c>
      <c r="O55" s="52" t="s">
        <v>70</v>
      </c>
      <c r="P55" s="52"/>
      <c r="Q55" s="52"/>
      <c r="R55" s="52"/>
      <c r="S55" s="52"/>
      <c r="T55" s="11">
        <f>B55+C55</f>
        <v>0</v>
      </c>
    </row>
    <row r="56" spans="1:20">
      <c r="A56" s="4"/>
      <c r="B56" s="7">
        <v>0</v>
      </c>
      <c r="C56" s="7">
        <v>0</v>
      </c>
      <c r="D56" s="1" t="s">
        <v>70</v>
      </c>
      <c r="E56" s="41" t="s">
        <v>22</v>
      </c>
      <c r="F56" s="41" t="s">
        <v>197</v>
      </c>
      <c r="G56" s="26">
        <v>248</v>
      </c>
      <c r="H56" s="52" t="s">
        <v>70</v>
      </c>
      <c r="I56" s="52" t="s">
        <v>70</v>
      </c>
      <c r="J56" s="52" t="s">
        <v>70</v>
      </c>
      <c r="K56" s="52" t="s">
        <v>70</v>
      </c>
      <c r="L56" s="52" t="s">
        <v>70</v>
      </c>
      <c r="M56" s="52" t="s">
        <v>70</v>
      </c>
      <c r="N56" s="52" t="s">
        <v>70</v>
      </c>
      <c r="O56" s="52" t="s">
        <v>70</v>
      </c>
      <c r="P56" s="52"/>
      <c r="Q56" s="52"/>
      <c r="R56" s="52"/>
      <c r="S56" s="52"/>
      <c r="T56" s="11">
        <f>B56+C56</f>
        <v>0</v>
      </c>
    </row>
    <row r="57" spans="1:20">
      <c r="A57" s="4"/>
      <c r="B57" s="7">
        <v>0</v>
      </c>
      <c r="C57" s="7">
        <v>0</v>
      </c>
      <c r="D57" s="37" t="s">
        <v>70</v>
      </c>
      <c r="E57" s="41" t="s">
        <v>200</v>
      </c>
      <c r="F57" s="41" t="s">
        <v>201</v>
      </c>
      <c r="G57" s="26">
        <v>125</v>
      </c>
      <c r="H57" s="52" t="s">
        <v>70</v>
      </c>
      <c r="I57" s="52" t="s">
        <v>70</v>
      </c>
      <c r="J57" s="52" t="s">
        <v>70</v>
      </c>
      <c r="K57" s="52" t="s">
        <v>70</v>
      </c>
      <c r="L57" s="52" t="s">
        <v>70</v>
      </c>
      <c r="M57" s="52" t="s">
        <v>70</v>
      </c>
      <c r="N57" s="52" t="s">
        <v>70</v>
      </c>
      <c r="O57" s="52" t="s">
        <v>70</v>
      </c>
      <c r="P57" s="52"/>
      <c r="Q57" s="52"/>
      <c r="R57" s="52"/>
      <c r="S57" s="52"/>
      <c r="T57" s="11">
        <f>B57+C57</f>
        <v>0</v>
      </c>
    </row>
    <row r="58" spans="1:20">
      <c r="A58" s="4"/>
      <c r="B58" s="7">
        <v>0</v>
      </c>
      <c r="C58" s="7">
        <v>0</v>
      </c>
      <c r="D58" s="1" t="s">
        <v>70</v>
      </c>
      <c r="E58" s="87" t="s">
        <v>26</v>
      </c>
      <c r="F58" s="41" t="s">
        <v>223</v>
      </c>
      <c r="G58" s="26">
        <v>266</v>
      </c>
      <c r="H58" s="52" t="s">
        <v>70</v>
      </c>
      <c r="I58" s="52" t="s">
        <v>70</v>
      </c>
      <c r="J58" s="52" t="s">
        <v>70</v>
      </c>
      <c r="K58" s="52" t="s">
        <v>70</v>
      </c>
      <c r="L58" s="52" t="s">
        <v>70</v>
      </c>
      <c r="M58" s="52" t="s">
        <v>70</v>
      </c>
      <c r="N58" s="52" t="s">
        <v>70</v>
      </c>
      <c r="O58" s="52" t="s">
        <v>70</v>
      </c>
      <c r="P58" s="52"/>
      <c r="Q58" s="52"/>
      <c r="R58" s="52"/>
      <c r="S58" s="52"/>
      <c r="T58" s="11">
        <f>B58+C58</f>
        <v>0</v>
      </c>
    </row>
    <row r="59" spans="1:20">
      <c r="A59" s="4"/>
      <c r="B59" s="7">
        <v>0</v>
      </c>
      <c r="C59" s="7">
        <v>0</v>
      </c>
      <c r="D59" s="8" t="s">
        <v>69</v>
      </c>
      <c r="E59" s="41" t="s">
        <v>22</v>
      </c>
      <c r="F59" s="41" t="s">
        <v>28</v>
      </c>
      <c r="G59" s="27">
        <v>461</v>
      </c>
      <c r="H59" s="52" t="s">
        <v>70</v>
      </c>
      <c r="I59" s="52" t="s">
        <v>70</v>
      </c>
      <c r="J59" s="52" t="s">
        <v>70</v>
      </c>
      <c r="K59" s="52" t="s">
        <v>70</v>
      </c>
      <c r="L59" s="52" t="s">
        <v>70</v>
      </c>
      <c r="M59" s="52" t="s">
        <v>70</v>
      </c>
      <c r="N59" s="52" t="s">
        <v>70</v>
      </c>
      <c r="O59" s="52" t="s">
        <v>70</v>
      </c>
      <c r="P59" s="52"/>
      <c r="Q59" s="52"/>
      <c r="R59" s="52"/>
      <c r="S59" s="52"/>
      <c r="T59" s="11">
        <f>B59+C59</f>
        <v>0</v>
      </c>
    </row>
    <row r="60" spans="1:20">
      <c r="A60" s="4"/>
      <c r="B60" s="7">
        <v>0</v>
      </c>
      <c r="C60" s="7">
        <v>0</v>
      </c>
      <c r="D60" s="1" t="s">
        <v>70</v>
      </c>
      <c r="E60" s="48" t="s">
        <v>66</v>
      </c>
      <c r="F60" s="67" t="s">
        <v>331</v>
      </c>
      <c r="G60" s="26">
        <v>253</v>
      </c>
      <c r="H60" s="52" t="s">
        <v>70</v>
      </c>
      <c r="I60" s="52" t="s">
        <v>70</v>
      </c>
      <c r="J60" s="52" t="s">
        <v>70</v>
      </c>
      <c r="K60" s="52" t="s">
        <v>70</v>
      </c>
      <c r="L60" s="52" t="s">
        <v>70</v>
      </c>
      <c r="M60" s="52">
        <v>245</v>
      </c>
      <c r="N60" s="52" t="s">
        <v>70</v>
      </c>
      <c r="O60" s="52" t="s">
        <v>70</v>
      </c>
      <c r="P60" s="52"/>
      <c r="Q60" s="52"/>
      <c r="R60" s="52"/>
      <c r="S60" s="52"/>
      <c r="T60" s="11">
        <f>B60+C60</f>
        <v>0</v>
      </c>
    </row>
    <row r="61" spans="1:20">
      <c r="A61" s="4"/>
      <c r="B61" s="7">
        <v>0</v>
      </c>
      <c r="C61" s="7">
        <v>0</v>
      </c>
      <c r="D61" s="32" t="s">
        <v>70</v>
      </c>
      <c r="E61" s="79" t="s">
        <v>22</v>
      </c>
      <c r="F61" s="67" t="s">
        <v>347</v>
      </c>
      <c r="G61" s="26">
        <v>186</v>
      </c>
      <c r="H61" s="52" t="s">
        <v>70</v>
      </c>
      <c r="I61" s="52" t="s">
        <v>70</v>
      </c>
      <c r="J61" s="52" t="s">
        <v>70</v>
      </c>
      <c r="K61" s="52" t="s">
        <v>70</v>
      </c>
      <c r="L61" s="52" t="s">
        <v>70</v>
      </c>
      <c r="M61" s="52" t="s">
        <v>70</v>
      </c>
      <c r="N61" s="52" t="s">
        <v>70</v>
      </c>
      <c r="O61" s="52" t="s">
        <v>70</v>
      </c>
      <c r="P61" s="52"/>
      <c r="Q61" s="52"/>
      <c r="R61" s="52"/>
      <c r="S61" s="52"/>
      <c r="T61" s="11">
        <f>B61+C61</f>
        <v>0</v>
      </c>
    </row>
    <row r="62" spans="1:20">
      <c r="A62" s="4"/>
      <c r="B62" s="7">
        <v>0</v>
      </c>
      <c r="C62" s="7">
        <v>0</v>
      </c>
      <c r="D62" s="1" t="s">
        <v>70</v>
      </c>
      <c r="E62" s="79" t="s">
        <v>22</v>
      </c>
      <c r="F62" s="67" t="s">
        <v>361</v>
      </c>
      <c r="G62" s="26">
        <v>237</v>
      </c>
      <c r="H62" s="52" t="s">
        <v>70</v>
      </c>
      <c r="I62" s="52" t="s">
        <v>70</v>
      </c>
      <c r="J62" s="52" t="s">
        <v>70</v>
      </c>
      <c r="K62" s="52" t="s">
        <v>70</v>
      </c>
      <c r="L62" s="52" t="s">
        <v>70</v>
      </c>
      <c r="M62" s="52" t="s">
        <v>70</v>
      </c>
      <c r="N62" s="52" t="s">
        <v>70</v>
      </c>
      <c r="O62" s="52" t="s">
        <v>70</v>
      </c>
      <c r="P62" s="52"/>
      <c r="Q62" s="52"/>
      <c r="R62" s="52"/>
      <c r="S62" s="52"/>
      <c r="T62" s="11">
        <f>B62+C62</f>
        <v>0</v>
      </c>
    </row>
    <row r="63" spans="1:20">
      <c r="A63" s="4"/>
      <c r="B63" s="7">
        <v>0</v>
      </c>
      <c r="C63" s="7">
        <v>0</v>
      </c>
      <c r="D63" s="1" t="s">
        <v>70</v>
      </c>
      <c r="E63" s="48" t="s">
        <v>66</v>
      </c>
      <c r="F63" s="67" t="s">
        <v>374</v>
      </c>
      <c r="G63" s="26">
        <v>174</v>
      </c>
      <c r="H63" s="52" t="s">
        <v>70</v>
      </c>
      <c r="I63" s="52" t="s">
        <v>70</v>
      </c>
      <c r="J63" s="52" t="s">
        <v>70</v>
      </c>
      <c r="K63" s="52" t="s">
        <v>70</v>
      </c>
      <c r="L63" s="52" t="s">
        <v>70</v>
      </c>
      <c r="M63" s="52" t="s">
        <v>70</v>
      </c>
      <c r="N63" s="52" t="s">
        <v>70</v>
      </c>
      <c r="O63" s="52" t="s">
        <v>70</v>
      </c>
      <c r="P63" s="52"/>
      <c r="Q63" s="52"/>
      <c r="R63" s="52"/>
      <c r="S63" s="52"/>
      <c r="T63" s="11">
        <f>B63+C63</f>
        <v>0</v>
      </c>
    </row>
    <row r="64" spans="1:20">
      <c r="A64" s="4"/>
      <c r="B64" s="7">
        <v>0</v>
      </c>
      <c r="C64" s="7">
        <v>0</v>
      </c>
      <c r="D64" s="1" t="s">
        <v>70</v>
      </c>
      <c r="E64" s="48" t="s">
        <v>66</v>
      </c>
      <c r="F64" s="67" t="s">
        <v>381</v>
      </c>
      <c r="G64" s="26">
        <v>129</v>
      </c>
      <c r="H64" s="52" t="s">
        <v>70</v>
      </c>
      <c r="I64" s="52" t="s">
        <v>70</v>
      </c>
      <c r="J64" s="52" t="s">
        <v>70</v>
      </c>
      <c r="K64" s="52" t="s">
        <v>70</v>
      </c>
      <c r="L64" s="52" t="s">
        <v>70</v>
      </c>
      <c r="M64" s="52" t="s">
        <v>70</v>
      </c>
      <c r="N64" s="52" t="s">
        <v>70</v>
      </c>
      <c r="O64" s="52" t="s">
        <v>70</v>
      </c>
      <c r="P64" s="52"/>
      <c r="Q64" s="52"/>
      <c r="R64" s="52"/>
      <c r="S64" s="52"/>
      <c r="T64" s="11">
        <f>B64+C64</f>
        <v>0</v>
      </c>
    </row>
    <row r="65" spans="1:20">
      <c r="A65" s="4"/>
      <c r="B65" s="7">
        <v>0</v>
      </c>
      <c r="C65" s="7">
        <v>0</v>
      </c>
      <c r="D65" s="1" t="s">
        <v>70</v>
      </c>
      <c r="E65" s="48" t="s">
        <v>22</v>
      </c>
      <c r="F65" s="67" t="s">
        <v>390</v>
      </c>
      <c r="G65" s="26">
        <v>132</v>
      </c>
      <c r="H65" s="52" t="s">
        <v>70</v>
      </c>
      <c r="I65" s="52" t="s">
        <v>70</v>
      </c>
      <c r="J65" s="52" t="s">
        <v>70</v>
      </c>
      <c r="K65" s="52" t="s">
        <v>70</v>
      </c>
      <c r="L65" s="52" t="s">
        <v>70</v>
      </c>
      <c r="M65" s="52" t="s">
        <v>70</v>
      </c>
      <c r="N65" s="52" t="s">
        <v>70</v>
      </c>
      <c r="O65" s="52" t="s">
        <v>70</v>
      </c>
      <c r="P65" s="52"/>
      <c r="Q65" s="52"/>
      <c r="R65" s="52"/>
      <c r="S65" s="52"/>
      <c r="T65" s="11">
        <f>B65+C65</f>
        <v>0</v>
      </c>
    </row>
    <row r="66" spans="1:20">
      <c r="A66" s="4"/>
      <c r="B66" s="7">
        <v>0</v>
      </c>
      <c r="C66" s="7">
        <v>0</v>
      </c>
      <c r="D66" s="1" t="s">
        <v>70</v>
      </c>
      <c r="E66" s="48" t="s">
        <v>66</v>
      </c>
      <c r="F66" s="67" t="s">
        <v>391</v>
      </c>
      <c r="G66" s="26">
        <v>54</v>
      </c>
      <c r="H66" s="52" t="s">
        <v>70</v>
      </c>
      <c r="I66" s="52" t="s">
        <v>70</v>
      </c>
      <c r="J66" s="52" t="s">
        <v>70</v>
      </c>
      <c r="K66" s="52" t="s">
        <v>70</v>
      </c>
      <c r="L66" s="52" t="s">
        <v>70</v>
      </c>
      <c r="M66" s="52" t="s">
        <v>70</v>
      </c>
      <c r="N66" s="52" t="s">
        <v>70</v>
      </c>
      <c r="O66" s="52" t="s">
        <v>70</v>
      </c>
      <c r="P66" s="52"/>
      <c r="Q66" s="52"/>
      <c r="R66" s="52"/>
      <c r="S66" s="52"/>
      <c r="T66" s="11">
        <f>B66+C66</f>
        <v>0</v>
      </c>
    </row>
    <row r="67" spans="1:20">
      <c r="A67" s="4"/>
      <c r="B67" s="7">
        <v>0</v>
      </c>
      <c r="C67" s="7">
        <v>0</v>
      </c>
      <c r="D67" s="1" t="s">
        <v>70</v>
      </c>
      <c r="E67" s="48" t="s">
        <v>22</v>
      </c>
      <c r="F67" s="48" t="s">
        <v>822</v>
      </c>
      <c r="G67" s="26" t="s">
        <v>70</v>
      </c>
      <c r="H67" s="52" t="s">
        <v>70</v>
      </c>
      <c r="I67" s="52" t="s">
        <v>70</v>
      </c>
      <c r="J67" s="52" t="s">
        <v>70</v>
      </c>
      <c r="K67" s="52" t="s">
        <v>70</v>
      </c>
      <c r="L67" s="52" t="s">
        <v>70</v>
      </c>
      <c r="M67" s="52" t="s">
        <v>70</v>
      </c>
      <c r="N67" s="52" t="s">
        <v>70</v>
      </c>
      <c r="O67" s="52">
        <v>232</v>
      </c>
      <c r="P67" s="52"/>
      <c r="Q67" s="52"/>
      <c r="R67" s="52"/>
      <c r="S67" s="52"/>
      <c r="T67" s="11">
        <f>B67+C67</f>
        <v>0</v>
      </c>
    </row>
    <row r="68" spans="1:20">
      <c r="A68" s="4"/>
      <c r="B68" s="7">
        <v>0</v>
      </c>
      <c r="C68" s="7">
        <v>0</v>
      </c>
      <c r="D68" s="1" t="s">
        <v>70</v>
      </c>
      <c r="E68" s="48" t="s">
        <v>22</v>
      </c>
      <c r="F68" s="48" t="s">
        <v>823</v>
      </c>
      <c r="G68" s="26" t="s">
        <v>70</v>
      </c>
      <c r="H68" s="52" t="s">
        <v>70</v>
      </c>
      <c r="I68" s="52" t="s">
        <v>70</v>
      </c>
      <c r="J68" s="52" t="s">
        <v>70</v>
      </c>
      <c r="K68" s="52" t="s">
        <v>70</v>
      </c>
      <c r="L68" s="52" t="s">
        <v>70</v>
      </c>
      <c r="M68" s="52" t="s">
        <v>70</v>
      </c>
      <c r="N68" s="52" t="s">
        <v>70</v>
      </c>
      <c r="O68" s="52">
        <v>160</v>
      </c>
      <c r="P68" s="52"/>
      <c r="Q68" s="52"/>
      <c r="R68" s="52"/>
      <c r="S68" s="52"/>
      <c r="T68" s="11">
        <f>B68+C68</f>
        <v>0</v>
      </c>
    </row>
  </sheetData>
  <sortState ref="B5:T68">
    <sortCondition descending="1" ref="T68"/>
  </sortState>
  <mergeCells count="2">
    <mergeCell ref="A1:T1"/>
    <mergeCell ref="B3:T3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70"/>
  <sheetViews>
    <sheetView zoomScaleNormal="100" workbookViewId="0">
      <selection activeCell="A3" sqref="A3"/>
    </sheetView>
  </sheetViews>
  <sheetFormatPr defaultColWidth="9.1796875" defaultRowHeight="14.5"/>
  <cols>
    <col min="1" max="1" width="3.54296875" bestFit="1" customWidth="1"/>
    <col min="2" max="2" width="9.54296875" customWidth="1"/>
    <col min="3" max="3" width="9.1796875" customWidth="1"/>
    <col min="4" max="4" width="13.81640625" customWidth="1"/>
    <col min="5" max="5" width="23.7265625" customWidth="1"/>
    <col min="6" max="6" width="34" bestFit="1" customWidth="1"/>
    <col min="7" max="7" width="8.7265625" customWidth="1"/>
    <col min="8" max="19" width="4" customWidth="1"/>
    <col min="20" max="20" width="16" customWidth="1"/>
  </cols>
  <sheetData>
    <row r="1" spans="1:20" ht="23.25" customHeight="1">
      <c r="A1" s="121" t="s">
        <v>751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</row>
    <row r="2" spans="1:20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13"/>
      <c r="B3" s="123" t="s">
        <v>19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</row>
    <row r="4" spans="1:20" ht="52.9" customHeight="1">
      <c r="A4" s="21" t="s">
        <v>16</v>
      </c>
      <c r="B4" s="22" t="s">
        <v>752</v>
      </c>
      <c r="C4" s="22" t="s">
        <v>753</v>
      </c>
      <c r="D4" s="23" t="s">
        <v>15</v>
      </c>
      <c r="E4" s="24" t="s">
        <v>2</v>
      </c>
      <c r="F4" s="24" t="s">
        <v>3</v>
      </c>
      <c r="G4" s="25" t="s">
        <v>241</v>
      </c>
      <c r="H4" s="126" t="s">
        <v>0</v>
      </c>
      <c r="I4" s="126" t="s">
        <v>4</v>
      </c>
      <c r="J4" s="126" t="s">
        <v>5</v>
      </c>
      <c r="K4" s="126" t="s">
        <v>6</v>
      </c>
      <c r="L4" s="126" t="s">
        <v>7</v>
      </c>
      <c r="M4" s="126" t="s">
        <v>8</v>
      </c>
      <c r="N4" s="126" t="s">
        <v>9</v>
      </c>
      <c r="O4" s="126" t="s">
        <v>10</v>
      </c>
      <c r="P4" s="95" t="s">
        <v>11</v>
      </c>
      <c r="Q4" s="95" t="s">
        <v>12</v>
      </c>
      <c r="R4" s="95" t="s">
        <v>13</v>
      </c>
      <c r="S4" s="95" t="s">
        <v>1</v>
      </c>
      <c r="T4" s="23" t="s">
        <v>14</v>
      </c>
    </row>
    <row r="5" spans="1:20" ht="15" customHeight="1">
      <c r="A5" s="43"/>
      <c r="B5" s="7">
        <v>5</v>
      </c>
      <c r="C5" s="7">
        <v>2</v>
      </c>
      <c r="D5" s="1" t="s">
        <v>92</v>
      </c>
      <c r="E5" s="79" t="s">
        <v>22</v>
      </c>
      <c r="F5" s="79" t="s">
        <v>282</v>
      </c>
      <c r="G5" s="26">
        <v>423</v>
      </c>
      <c r="H5" s="52">
        <v>401</v>
      </c>
      <c r="I5" s="52">
        <v>381</v>
      </c>
      <c r="J5" s="104">
        <v>440</v>
      </c>
      <c r="K5" s="52">
        <v>353</v>
      </c>
      <c r="L5" s="98">
        <v>450</v>
      </c>
      <c r="M5" s="52">
        <v>418</v>
      </c>
      <c r="N5" s="52">
        <v>398</v>
      </c>
      <c r="O5" s="52">
        <v>393</v>
      </c>
      <c r="P5" s="52"/>
      <c r="Q5" s="52"/>
      <c r="R5" s="52"/>
      <c r="S5" s="93"/>
      <c r="T5" s="11">
        <f t="shared" ref="T5:T36" si="0">B5+C5</f>
        <v>7</v>
      </c>
    </row>
    <row r="6" spans="1:20" ht="15" customHeight="1">
      <c r="A6" s="4"/>
      <c r="B6" s="7">
        <v>6</v>
      </c>
      <c r="C6" s="7">
        <v>0</v>
      </c>
      <c r="D6" s="8" t="s">
        <v>69</v>
      </c>
      <c r="E6" s="67" t="s">
        <v>22</v>
      </c>
      <c r="F6" s="67" t="s">
        <v>45</v>
      </c>
      <c r="G6" s="27">
        <v>452</v>
      </c>
      <c r="H6" s="52" t="s">
        <v>70</v>
      </c>
      <c r="I6" s="52" t="s">
        <v>70</v>
      </c>
      <c r="J6" s="52" t="s">
        <v>70</v>
      </c>
      <c r="K6" s="52" t="s">
        <v>70</v>
      </c>
      <c r="L6" s="52" t="s">
        <v>70</v>
      </c>
      <c r="M6" s="52" t="s">
        <v>70</v>
      </c>
      <c r="N6" s="52" t="s">
        <v>70</v>
      </c>
      <c r="O6" s="52" t="s">
        <v>70</v>
      </c>
      <c r="P6" s="52"/>
      <c r="Q6" s="52"/>
      <c r="R6" s="52"/>
      <c r="S6" s="52"/>
      <c r="T6" s="11">
        <f t="shared" si="0"/>
        <v>6</v>
      </c>
    </row>
    <row r="7" spans="1:20" ht="15" customHeight="1">
      <c r="A7" s="4"/>
      <c r="B7" s="7">
        <v>6</v>
      </c>
      <c r="C7" s="7">
        <v>0</v>
      </c>
      <c r="D7" s="1" t="s">
        <v>181</v>
      </c>
      <c r="E7" s="67" t="s">
        <v>22</v>
      </c>
      <c r="F7" s="67" t="s">
        <v>271</v>
      </c>
      <c r="G7" s="27">
        <v>422</v>
      </c>
      <c r="H7" s="52" t="s">
        <v>70</v>
      </c>
      <c r="I7" s="52" t="s">
        <v>70</v>
      </c>
      <c r="J7" s="52" t="s">
        <v>70</v>
      </c>
      <c r="K7" s="52" t="s">
        <v>70</v>
      </c>
      <c r="L7" s="52" t="s">
        <v>70</v>
      </c>
      <c r="M7" s="52" t="s">
        <v>70</v>
      </c>
      <c r="N7" s="52" t="s">
        <v>70</v>
      </c>
      <c r="O7" s="52" t="s">
        <v>70</v>
      </c>
      <c r="P7" s="52"/>
      <c r="Q7" s="93"/>
      <c r="R7" s="52"/>
      <c r="S7" s="52"/>
      <c r="T7" s="11">
        <f t="shared" si="0"/>
        <v>6</v>
      </c>
    </row>
    <row r="8" spans="1:20" ht="15" customHeight="1">
      <c r="A8" s="4"/>
      <c r="B8" s="7">
        <v>5</v>
      </c>
      <c r="C8" s="7">
        <v>0</v>
      </c>
      <c r="D8" s="8" t="s">
        <v>69</v>
      </c>
      <c r="E8" s="67" t="s">
        <v>22</v>
      </c>
      <c r="F8" s="67" t="s">
        <v>236</v>
      </c>
      <c r="G8" s="10">
        <v>510</v>
      </c>
      <c r="H8" s="47" t="s">
        <v>70</v>
      </c>
      <c r="I8" s="52" t="s">
        <v>70</v>
      </c>
      <c r="J8" s="52" t="s">
        <v>70</v>
      </c>
      <c r="K8" s="52" t="s">
        <v>70</v>
      </c>
      <c r="L8" s="52" t="s">
        <v>70</v>
      </c>
      <c r="M8" s="52" t="s">
        <v>70</v>
      </c>
      <c r="N8" s="52" t="s">
        <v>70</v>
      </c>
      <c r="O8" s="52" t="s">
        <v>70</v>
      </c>
      <c r="P8" s="52"/>
      <c r="Q8" s="52"/>
      <c r="R8" s="52"/>
      <c r="S8" s="52"/>
      <c r="T8" s="11">
        <f t="shared" si="0"/>
        <v>5</v>
      </c>
    </row>
    <row r="9" spans="1:20" ht="15" customHeight="1">
      <c r="A9" s="4"/>
      <c r="B9" s="7">
        <v>5</v>
      </c>
      <c r="C9" s="7">
        <v>0</v>
      </c>
      <c r="D9" s="8" t="s">
        <v>69</v>
      </c>
      <c r="E9" s="41" t="s">
        <v>22</v>
      </c>
      <c r="F9" s="41" t="s">
        <v>82</v>
      </c>
      <c r="G9" s="27">
        <v>425</v>
      </c>
      <c r="H9" s="52" t="s">
        <v>70</v>
      </c>
      <c r="I9" s="52" t="s">
        <v>70</v>
      </c>
      <c r="J9" s="52" t="s">
        <v>70</v>
      </c>
      <c r="K9" s="52" t="s">
        <v>70</v>
      </c>
      <c r="L9" s="52" t="s">
        <v>70</v>
      </c>
      <c r="M9" s="52" t="s">
        <v>70</v>
      </c>
      <c r="N9" s="52" t="s">
        <v>70</v>
      </c>
      <c r="O9" s="52" t="s">
        <v>70</v>
      </c>
      <c r="P9" s="52"/>
      <c r="Q9" s="52"/>
      <c r="R9" s="52"/>
      <c r="S9" s="52"/>
      <c r="T9" s="11">
        <f t="shared" si="0"/>
        <v>5</v>
      </c>
    </row>
    <row r="10" spans="1:20" ht="15" customHeight="1">
      <c r="A10" s="4"/>
      <c r="B10" s="7">
        <v>5</v>
      </c>
      <c r="C10" s="7">
        <v>0</v>
      </c>
      <c r="D10" s="28" t="s">
        <v>72</v>
      </c>
      <c r="E10" s="41" t="s">
        <v>22</v>
      </c>
      <c r="F10" s="67" t="s">
        <v>311</v>
      </c>
      <c r="G10" s="27">
        <v>465</v>
      </c>
      <c r="H10" s="52" t="s">
        <v>70</v>
      </c>
      <c r="I10" s="52" t="s">
        <v>70</v>
      </c>
      <c r="J10" s="52" t="s">
        <v>70</v>
      </c>
      <c r="K10" s="52" t="s">
        <v>70</v>
      </c>
      <c r="L10" s="52" t="s">
        <v>70</v>
      </c>
      <c r="M10" s="52" t="s">
        <v>70</v>
      </c>
      <c r="N10" s="52" t="s">
        <v>70</v>
      </c>
      <c r="O10" s="52" t="s">
        <v>70</v>
      </c>
      <c r="P10" s="52"/>
      <c r="Q10" s="52"/>
      <c r="R10" s="52"/>
      <c r="S10" s="52"/>
      <c r="T10" s="11">
        <f t="shared" si="0"/>
        <v>5</v>
      </c>
    </row>
    <row r="11" spans="1:20" ht="15" customHeight="1">
      <c r="A11" s="4"/>
      <c r="B11" s="7">
        <v>4</v>
      </c>
      <c r="C11" s="7">
        <v>0</v>
      </c>
      <c r="D11" s="28" t="s">
        <v>72</v>
      </c>
      <c r="E11" s="41" t="s">
        <v>22</v>
      </c>
      <c r="F11" s="41" t="s">
        <v>47</v>
      </c>
      <c r="G11" s="10">
        <v>411</v>
      </c>
      <c r="H11" s="52" t="s">
        <v>70</v>
      </c>
      <c r="I11" s="52" t="s">
        <v>70</v>
      </c>
      <c r="J11" s="52" t="s">
        <v>70</v>
      </c>
      <c r="K11" s="52" t="s">
        <v>70</v>
      </c>
      <c r="L11" s="52" t="s">
        <v>70</v>
      </c>
      <c r="M11" s="52" t="s">
        <v>70</v>
      </c>
      <c r="N11" s="52" t="s">
        <v>70</v>
      </c>
      <c r="O11" s="52" t="s">
        <v>70</v>
      </c>
      <c r="P11" s="52"/>
      <c r="Q11" s="52"/>
      <c r="R11" s="52"/>
      <c r="S11" s="52"/>
      <c r="T11" s="11">
        <f t="shared" si="0"/>
        <v>4</v>
      </c>
    </row>
    <row r="12" spans="1:20" ht="15" customHeight="1">
      <c r="A12" s="4"/>
      <c r="B12" s="7">
        <v>4</v>
      </c>
      <c r="C12" s="7">
        <v>0</v>
      </c>
      <c r="D12" s="1" t="s">
        <v>181</v>
      </c>
      <c r="E12" s="41" t="s">
        <v>22</v>
      </c>
      <c r="F12" s="41" t="s">
        <v>46</v>
      </c>
      <c r="G12" s="10">
        <v>383</v>
      </c>
      <c r="H12" s="52" t="s">
        <v>70</v>
      </c>
      <c r="I12" s="52" t="s">
        <v>70</v>
      </c>
      <c r="J12" s="52" t="s">
        <v>70</v>
      </c>
      <c r="K12" s="52" t="s">
        <v>70</v>
      </c>
      <c r="L12" s="52" t="s">
        <v>70</v>
      </c>
      <c r="M12" s="52" t="s">
        <v>70</v>
      </c>
      <c r="N12" s="52" t="s">
        <v>70</v>
      </c>
      <c r="O12" s="52" t="s">
        <v>70</v>
      </c>
      <c r="P12" s="52"/>
      <c r="Q12" s="52"/>
      <c r="R12" s="52"/>
      <c r="S12" s="52"/>
      <c r="T12" s="11">
        <f t="shared" si="0"/>
        <v>4</v>
      </c>
    </row>
    <row r="13" spans="1:20" ht="15" customHeight="1">
      <c r="A13" s="4"/>
      <c r="B13" s="7">
        <v>4</v>
      </c>
      <c r="C13" s="7">
        <v>0</v>
      </c>
      <c r="D13" s="1" t="s">
        <v>70</v>
      </c>
      <c r="E13" s="41" t="s">
        <v>22</v>
      </c>
      <c r="F13" s="41" t="s">
        <v>204</v>
      </c>
      <c r="G13" s="27">
        <v>300</v>
      </c>
      <c r="H13" s="52" t="s">
        <v>70</v>
      </c>
      <c r="I13" s="52" t="s">
        <v>70</v>
      </c>
      <c r="J13" s="52" t="s">
        <v>70</v>
      </c>
      <c r="K13" s="52" t="s">
        <v>70</v>
      </c>
      <c r="L13" s="52" t="s">
        <v>70</v>
      </c>
      <c r="M13" s="52" t="s">
        <v>70</v>
      </c>
      <c r="N13" s="52" t="s">
        <v>70</v>
      </c>
      <c r="O13" s="52" t="s">
        <v>70</v>
      </c>
      <c r="P13" s="52"/>
      <c r="Q13" s="52"/>
      <c r="R13" s="52"/>
      <c r="S13" s="52"/>
      <c r="T13" s="11">
        <f t="shared" si="0"/>
        <v>4</v>
      </c>
    </row>
    <row r="14" spans="1:20" ht="15" customHeight="1">
      <c r="A14" s="4"/>
      <c r="B14" s="7">
        <v>4</v>
      </c>
      <c r="C14" s="7">
        <v>0</v>
      </c>
      <c r="D14" s="28" t="s">
        <v>72</v>
      </c>
      <c r="E14" s="92" t="s">
        <v>315</v>
      </c>
      <c r="F14" s="110" t="s">
        <v>317</v>
      </c>
      <c r="G14" s="27">
        <v>460</v>
      </c>
      <c r="H14" s="52" t="s">
        <v>70</v>
      </c>
      <c r="I14" s="52" t="s">
        <v>70</v>
      </c>
      <c r="J14" s="52" t="s">
        <v>70</v>
      </c>
      <c r="K14" s="52" t="s">
        <v>70</v>
      </c>
      <c r="L14" s="52">
        <v>449</v>
      </c>
      <c r="M14" s="52">
        <v>408</v>
      </c>
      <c r="N14" s="52" t="s">
        <v>70</v>
      </c>
      <c r="O14" s="52" t="s">
        <v>70</v>
      </c>
      <c r="P14" s="52"/>
      <c r="Q14" s="52"/>
      <c r="R14" s="52"/>
      <c r="S14" s="93"/>
      <c r="T14" s="11">
        <f t="shared" si="0"/>
        <v>4</v>
      </c>
    </row>
    <row r="15" spans="1:20" ht="15" customHeight="1">
      <c r="A15" s="4"/>
      <c r="B15" s="7">
        <v>1</v>
      </c>
      <c r="C15" s="7">
        <v>3</v>
      </c>
      <c r="D15" s="1" t="s">
        <v>70</v>
      </c>
      <c r="E15" s="48" t="s">
        <v>22</v>
      </c>
      <c r="F15" s="48" t="s">
        <v>737</v>
      </c>
      <c r="G15" s="26">
        <v>302</v>
      </c>
      <c r="H15" s="103">
        <v>310</v>
      </c>
      <c r="I15" s="52" t="s">
        <v>70</v>
      </c>
      <c r="J15" s="52" t="s">
        <v>70</v>
      </c>
      <c r="K15" s="52" t="s">
        <v>70</v>
      </c>
      <c r="L15" s="103">
        <v>315</v>
      </c>
      <c r="M15" s="52">
        <v>171</v>
      </c>
      <c r="N15" s="97">
        <v>350</v>
      </c>
      <c r="O15" s="52" t="s">
        <v>70</v>
      </c>
      <c r="P15" s="52"/>
      <c r="Q15" s="52"/>
      <c r="R15" s="52"/>
      <c r="S15" s="52"/>
      <c r="T15" s="11">
        <f t="shared" si="0"/>
        <v>4</v>
      </c>
    </row>
    <row r="16" spans="1:20" ht="15" customHeight="1">
      <c r="A16" s="4"/>
      <c r="B16" s="7">
        <v>3</v>
      </c>
      <c r="C16" s="7">
        <v>0</v>
      </c>
      <c r="D16" s="1" t="s">
        <v>92</v>
      </c>
      <c r="E16" s="79" t="s">
        <v>22</v>
      </c>
      <c r="F16" s="79" t="s">
        <v>43</v>
      </c>
      <c r="G16" s="10">
        <v>409</v>
      </c>
      <c r="H16" s="52" t="s">
        <v>70</v>
      </c>
      <c r="I16" s="52" t="s">
        <v>70</v>
      </c>
      <c r="J16" s="52" t="s">
        <v>70</v>
      </c>
      <c r="K16" s="52" t="s">
        <v>70</v>
      </c>
      <c r="L16" s="52" t="s">
        <v>70</v>
      </c>
      <c r="M16" s="52">
        <v>206</v>
      </c>
      <c r="N16" s="52" t="s">
        <v>70</v>
      </c>
      <c r="O16" s="52" t="s">
        <v>70</v>
      </c>
      <c r="P16" s="52"/>
      <c r="Q16" s="52"/>
      <c r="R16" s="52"/>
      <c r="S16" s="52"/>
      <c r="T16" s="11">
        <f t="shared" si="0"/>
        <v>3</v>
      </c>
    </row>
    <row r="17" spans="1:20">
      <c r="A17" s="4"/>
      <c r="B17" s="7">
        <v>3</v>
      </c>
      <c r="C17" s="7">
        <v>0</v>
      </c>
      <c r="D17" s="1" t="s">
        <v>306</v>
      </c>
      <c r="E17" s="41" t="s">
        <v>22</v>
      </c>
      <c r="F17" s="41" t="s">
        <v>144</v>
      </c>
      <c r="G17" s="10">
        <v>378</v>
      </c>
      <c r="H17" s="52" t="s">
        <v>70</v>
      </c>
      <c r="I17" s="52" t="s">
        <v>70</v>
      </c>
      <c r="J17" s="52" t="s">
        <v>70</v>
      </c>
      <c r="K17" s="52" t="s">
        <v>70</v>
      </c>
      <c r="L17" s="52" t="s">
        <v>70</v>
      </c>
      <c r="M17" s="52" t="s">
        <v>70</v>
      </c>
      <c r="N17" s="52" t="s">
        <v>70</v>
      </c>
      <c r="O17" s="52" t="s">
        <v>70</v>
      </c>
      <c r="P17" s="52"/>
      <c r="Q17" s="52"/>
      <c r="R17" s="52"/>
      <c r="S17" s="52"/>
      <c r="T17" s="11">
        <f t="shared" si="0"/>
        <v>3</v>
      </c>
    </row>
    <row r="18" spans="1:20">
      <c r="A18" s="4"/>
      <c r="B18" s="7">
        <v>3</v>
      </c>
      <c r="C18" s="7">
        <v>0</v>
      </c>
      <c r="D18" s="32" t="s">
        <v>152</v>
      </c>
      <c r="E18" s="41" t="s">
        <v>22</v>
      </c>
      <c r="F18" s="41" t="s">
        <v>49</v>
      </c>
      <c r="G18" s="10">
        <v>387</v>
      </c>
      <c r="H18" s="52" t="s">
        <v>70</v>
      </c>
      <c r="I18" s="52" t="s">
        <v>70</v>
      </c>
      <c r="J18" s="52" t="s">
        <v>70</v>
      </c>
      <c r="K18" s="52" t="s">
        <v>70</v>
      </c>
      <c r="L18" s="52" t="s">
        <v>70</v>
      </c>
      <c r="M18" s="52" t="s">
        <v>70</v>
      </c>
      <c r="N18" s="52" t="s">
        <v>70</v>
      </c>
      <c r="O18" s="52" t="s">
        <v>70</v>
      </c>
      <c r="P18" s="52"/>
      <c r="Q18" s="52"/>
      <c r="R18" s="52"/>
      <c r="S18" s="52"/>
      <c r="T18" s="11">
        <f t="shared" si="0"/>
        <v>3</v>
      </c>
    </row>
    <row r="19" spans="1:20">
      <c r="A19" s="4"/>
      <c r="B19" s="7">
        <v>3</v>
      </c>
      <c r="C19" s="7">
        <v>0</v>
      </c>
      <c r="D19" s="8" t="s">
        <v>69</v>
      </c>
      <c r="E19" s="79" t="s">
        <v>22</v>
      </c>
      <c r="F19" s="79" t="s">
        <v>176</v>
      </c>
      <c r="G19" s="10">
        <v>458</v>
      </c>
      <c r="H19" s="52">
        <v>386</v>
      </c>
      <c r="I19" s="52">
        <v>407</v>
      </c>
      <c r="J19" s="52">
        <v>410</v>
      </c>
      <c r="K19" s="52">
        <v>350</v>
      </c>
      <c r="L19" s="52">
        <v>354</v>
      </c>
      <c r="M19" s="52">
        <v>390</v>
      </c>
      <c r="N19" s="52">
        <v>356</v>
      </c>
      <c r="O19" s="52">
        <v>364</v>
      </c>
      <c r="P19" s="52"/>
      <c r="Q19" s="52"/>
      <c r="R19" s="52"/>
      <c r="S19" s="52"/>
      <c r="T19" s="11">
        <f t="shared" si="0"/>
        <v>3</v>
      </c>
    </row>
    <row r="20" spans="1:20">
      <c r="A20" s="4"/>
      <c r="B20" s="7">
        <v>3</v>
      </c>
      <c r="C20" s="7">
        <v>0</v>
      </c>
      <c r="D20" s="1" t="s">
        <v>70</v>
      </c>
      <c r="E20" s="41" t="s">
        <v>22</v>
      </c>
      <c r="F20" s="41" t="s">
        <v>261</v>
      </c>
      <c r="G20" s="27">
        <v>330</v>
      </c>
      <c r="H20" s="52" t="s">
        <v>70</v>
      </c>
      <c r="I20" s="52" t="s">
        <v>70</v>
      </c>
      <c r="J20" s="52" t="s">
        <v>70</v>
      </c>
      <c r="K20" s="52" t="s">
        <v>70</v>
      </c>
      <c r="L20" s="52" t="s">
        <v>70</v>
      </c>
      <c r="M20" s="52" t="s">
        <v>70</v>
      </c>
      <c r="N20" s="52" t="s">
        <v>70</v>
      </c>
      <c r="O20" s="52" t="s">
        <v>70</v>
      </c>
      <c r="P20" s="52"/>
      <c r="Q20" s="52"/>
      <c r="R20" s="52"/>
      <c r="S20" s="52"/>
      <c r="T20" s="11">
        <f t="shared" si="0"/>
        <v>3</v>
      </c>
    </row>
    <row r="21" spans="1:20">
      <c r="A21" s="4"/>
      <c r="B21" s="7">
        <v>3</v>
      </c>
      <c r="C21" s="7">
        <v>0</v>
      </c>
      <c r="D21" s="1" t="s">
        <v>70</v>
      </c>
      <c r="E21" s="79" t="s">
        <v>22</v>
      </c>
      <c r="F21" s="41" t="s">
        <v>283</v>
      </c>
      <c r="G21" s="27">
        <v>378</v>
      </c>
      <c r="H21" s="52" t="s">
        <v>70</v>
      </c>
      <c r="I21" s="52" t="s">
        <v>70</v>
      </c>
      <c r="J21" s="52" t="s">
        <v>70</v>
      </c>
      <c r="K21" s="52" t="s">
        <v>70</v>
      </c>
      <c r="L21" s="52" t="s">
        <v>70</v>
      </c>
      <c r="M21" s="52" t="s">
        <v>70</v>
      </c>
      <c r="N21" s="52" t="s">
        <v>70</v>
      </c>
      <c r="O21" s="52" t="s">
        <v>70</v>
      </c>
      <c r="P21" s="52"/>
      <c r="Q21" s="52"/>
      <c r="R21" s="52"/>
      <c r="S21" s="52"/>
      <c r="T21" s="11">
        <f t="shared" si="0"/>
        <v>3</v>
      </c>
    </row>
    <row r="22" spans="1:20">
      <c r="A22" s="4"/>
      <c r="B22" s="7">
        <v>3</v>
      </c>
      <c r="C22" s="7">
        <v>0</v>
      </c>
      <c r="D22" s="1" t="s">
        <v>70</v>
      </c>
      <c r="E22" s="79" t="s">
        <v>22</v>
      </c>
      <c r="F22" s="41" t="s">
        <v>206</v>
      </c>
      <c r="G22" s="27">
        <v>378</v>
      </c>
      <c r="H22" s="52" t="s">
        <v>70</v>
      </c>
      <c r="I22" s="52" t="s">
        <v>70</v>
      </c>
      <c r="J22" s="52" t="s">
        <v>70</v>
      </c>
      <c r="K22" s="52" t="s">
        <v>70</v>
      </c>
      <c r="L22" s="52" t="s">
        <v>70</v>
      </c>
      <c r="M22" s="52" t="s">
        <v>70</v>
      </c>
      <c r="N22" s="52" t="s">
        <v>70</v>
      </c>
      <c r="O22" s="52" t="s">
        <v>70</v>
      </c>
      <c r="P22" s="52"/>
      <c r="Q22" s="52"/>
      <c r="R22" s="52"/>
      <c r="S22" s="52"/>
      <c r="T22" s="11">
        <f t="shared" si="0"/>
        <v>3</v>
      </c>
    </row>
    <row r="23" spans="1:20">
      <c r="A23" s="4"/>
      <c r="B23" s="7">
        <v>0</v>
      </c>
      <c r="C23" s="7">
        <v>3</v>
      </c>
      <c r="D23" s="28" t="s">
        <v>72</v>
      </c>
      <c r="E23" s="82" t="s">
        <v>22</v>
      </c>
      <c r="F23" s="82" t="s">
        <v>310</v>
      </c>
      <c r="G23" s="26">
        <v>432</v>
      </c>
      <c r="H23" s="104">
        <v>433</v>
      </c>
      <c r="I23" s="52">
        <v>417</v>
      </c>
      <c r="J23" s="52" t="s">
        <v>70</v>
      </c>
      <c r="K23" s="52">
        <v>430</v>
      </c>
      <c r="L23" s="103">
        <v>438</v>
      </c>
      <c r="M23" s="97">
        <v>444</v>
      </c>
      <c r="N23" s="52">
        <v>426</v>
      </c>
      <c r="O23" s="52">
        <v>420</v>
      </c>
      <c r="P23" s="52"/>
      <c r="Q23" s="52"/>
      <c r="R23" s="52"/>
      <c r="S23" s="52"/>
      <c r="T23" s="11">
        <f t="shared" si="0"/>
        <v>3</v>
      </c>
    </row>
    <row r="24" spans="1:20">
      <c r="A24" s="4"/>
      <c r="B24" s="7">
        <v>2</v>
      </c>
      <c r="C24" s="7">
        <v>2</v>
      </c>
      <c r="D24" s="32" t="s">
        <v>171</v>
      </c>
      <c r="E24" s="79" t="s">
        <v>22</v>
      </c>
      <c r="F24" s="48" t="s">
        <v>214</v>
      </c>
      <c r="G24" s="26">
        <v>339</v>
      </c>
      <c r="H24" s="52">
        <v>313</v>
      </c>
      <c r="I24" s="52">
        <v>222</v>
      </c>
      <c r="J24" s="52">
        <v>263</v>
      </c>
      <c r="K24" s="52" t="s">
        <v>70</v>
      </c>
      <c r="L24" s="52">
        <v>323</v>
      </c>
      <c r="M24" s="52" t="s">
        <v>70</v>
      </c>
      <c r="N24" s="103">
        <v>373</v>
      </c>
      <c r="O24" s="52">
        <v>340</v>
      </c>
      <c r="P24" s="97">
        <v>391</v>
      </c>
      <c r="Q24" s="52"/>
      <c r="R24" s="93"/>
      <c r="S24" s="52"/>
      <c r="T24" s="11">
        <f t="shared" si="0"/>
        <v>4</v>
      </c>
    </row>
    <row r="25" spans="1:20">
      <c r="A25" s="4"/>
      <c r="B25" s="7">
        <v>2</v>
      </c>
      <c r="C25" s="7">
        <v>0</v>
      </c>
      <c r="D25" s="30" t="s">
        <v>70</v>
      </c>
      <c r="E25" s="41" t="s">
        <v>22</v>
      </c>
      <c r="F25" s="41" t="s">
        <v>143</v>
      </c>
      <c r="G25" s="10">
        <v>336</v>
      </c>
      <c r="H25" s="52" t="s">
        <v>70</v>
      </c>
      <c r="I25" s="52" t="s">
        <v>70</v>
      </c>
      <c r="J25" s="52" t="s">
        <v>70</v>
      </c>
      <c r="K25" s="52" t="s">
        <v>70</v>
      </c>
      <c r="L25" s="52" t="s">
        <v>70</v>
      </c>
      <c r="M25" s="52" t="s">
        <v>70</v>
      </c>
      <c r="N25" s="52" t="s">
        <v>70</v>
      </c>
      <c r="O25" s="52" t="s">
        <v>70</v>
      </c>
      <c r="P25" s="52"/>
      <c r="Q25" s="52"/>
      <c r="R25" s="52"/>
      <c r="S25" s="52"/>
      <c r="T25" s="11">
        <f t="shared" si="0"/>
        <v>2</v>
      </c>
    </row>
    <row r="26" spans="1:20">
      <c r="A26" s="4"/>
      <c r="B26" s="7">
        <v>2</v>
      </c>
      <c r="C26" s="7">
        <v>0</v>
      </c>
      <c r="D26" s="34" t="s">
        <v>181</v>
      </c>
      <c r="E26" s="41" t="s">
        <v>22</v>
      </c>
      <c r="F26" s="41" t="s">
        <v>142</v>
      </c>
      <c r="G26" s="10">
        <v>383</v>
      </c>
      <c r="H26" s="52" t="s">
        <v>70</v>
      </c>
      <c r="I26" s="52" t="s">
        <v>70</v>
      </c>
      <c r="J26" s="52" t="s">
        <v>70</v>
      </c>
      <c r="K26" s="52" t="s">
        <v>70</v>
      </c>
      <c r="L26" s="52" t="s">
        <v>70</v>
      </c>
      <c r="M26" s="52" t="s">
        <v>70</v>
      </c>
      <c r="N26" s="52" t="s">
        <v>70</v>
      </c>
      <c r="O26" s="52" t="s">
        <v>70</v>
      </c>
      <c r="P26" s="52"/>
      <c r="Q26" s="52"/>
      <c r="R26" s="52"/>
      <c r="S26" s="52"/>
      <c r="T26" s="11">
        <f t="shared" si="0"/>
        <v>2</v>
      </c>
    </row>
    <row r="27" spans="1:20">
      <c r="A27" s="4"/>
      <c r="B27" s="7">
        <v>2</v>
      </c>
      <c r="C27" s="7">
        <v>0</v>
      </c>
      <c r="D27" s="36" t="s">
        <v>210</v>
      </c>
      <c r="E27" s="41" t="s">
        <v>26</v>
      </c>
      <c r="F27" s="41" t="s">
        <v>153</v>
      </c>
      <c r="G27" s="10">
        <v>382</v>
      </c>
      <c r="H27" s="52" t="s">
        <v>70</v>
      </c>
      <c r="I27" s="52" t="s">
        <v>70</v>
      </c>
      <c r="J27" s="52" t="s">
        <v>70</v>
      </c>
      <c r="K27" s="52" t="s">
        <v>70</v>
      </c>
      <c r="L27" s="52" t="s">
        <v>70</v>
      </c>
      <c r="M27" s="52" t="s">
        <v>70</v>
      </c>
      <c r="N27" s="52" t="s">
        <v>70</v>
      </c>
      <c r="O27" s="52" t="s">
        <v>70</v>
      </c>
      <c r="P27" s="52"/>
      <c r="Q27" s="52"/>
      <c r="R27" s="52"/>
      <c r="S27" s="52"/>
      <c r="T27" s="11">
        <f t="shared" si="0"/>
        <v>2</v>
      </c>
    </row>
    <row r="28" spans="1:20">
      <c r="A28" s="4"/>
      <c r="B28" s="7">
        <v>2</v>
      </c>
      <c r="C28" s="7">
        <v>0</v>
      </c>
      <c r="D28" s="1" t="s">
        <v>152</v>
      </c>
      <c r="E28" s="41" t="s">
        <v>22</v>
      </c>
      <c r="F28" s="41" t="s">
        <v>225</v>
      </c>
      <c r="G28" s="27">
        <v>384</v>
      </c>
      <c r="H28" s="52" t="s">
        <v>70</v>
      </c>
      <c r="I28" s="52" t="s">
        <v>70</v>
      </c>
      <c r="J28" s="52" t="s">
        <v>70</v>
      </c>
      <c r="K28" s="52" t="s">
        <v>70</v>
      </c>
      <c r="L28" s="52" t="s">
        <v>70</v>
      </c>
      <c r="M28" s="52" t="s">
        <v>70</v>
      </c>
      <c r="N28" s="52" t="s">
        <v>70</v>
      </c>
      <c r="O28" s="52" t="s">
        <v>70</v>
      </c>
      <c r="P28" s="52"/>
      <c r="Q28" s="52"/>
      <c r="R28" s="52"/>
      <c r="S28" s="52"/>
      <c r="T28" s="11">
        <f t="shared" si="0"/>
        <v>2</v>
      </c>
    </row>
    <row r="29" spans="1:20">
      <c r="A29" s="4"/>
      <c r="B29" s="7">
        <v>2</v>
      </c>
      <c r="C29" s="7">
        <v>0</v>
      </c>
      <c r="D29" s="1" t="s">
        <v>171</v>
      </c>
      <c r="E29" s="79" t="s">
        <v>250</v>
      </c>
      <c r="F29" s="79" t="s">
        <v>202</v>
      </c>
      <c r="G29" s="27">
        <v>387</v>
      </c>
      <c r="H29" s="52">
        <v>280</v>
      </c>
      <c r="I29" s="52">
        <v>243</v>
      </c>
      <c r="J29" s="52">
        <v>332</v>
      </c>
      <c r="K29" s="52">
        <v>222</v>
      </c>
      <c r="L29" s="52">
        <v>276</v>
      </c>
      <c r="M29" s="52">
        <v>257</v>
      </c>
      <c r="N29" s="52">
        <v>239</v>
      </c>
      <c r="O29" s="52">
        <v>238</v>
      </c>
      <c r="P29" s="52"/>
      <c r="Q29" s="52"/>
      <c r="R29" s="52"/>
      <c r="S29" s="52"/>
      <c r="T29" s="11">
        <f t="shared" si="0"/>
        <v>2</v>
      </c>
    </row>
    <row r="30" spans="1:20">
      <c r="A30" s="4"/>
      <c r="B30" s="7">
        <v>2</v>
      </c>
      <c r="C30" s="7">
        <v>0</v>
      </c>
      <c r="D30" s="1" t="s">
        <v>181</v>
      </c>
      <c r="E30" s="79" t="s">
        <v>22</v>
      </c>
      <c r="F30" s="41" t="s">
        <v>216</v>
      </c>
      <c r="G30" s="27">
        <v>387</v>
      </c>
      <c r="H30" s="52" t="s">
        <v>70</v>
      </c>
      <c r="I30" s="52" t="s">
        <v>70</v>
      </c>
      <c r="J30" s="52" t="s">
        <v>70</v>
      </c>
      <c r="K30" s="52" t="s">
        <v>70</v>
      </c>
      <c r="L30" s="52" t="s">
        <v>70</v>
      </c>
      <c r="M30" s="52" t="s">
        <v>70</v>
      </c>
      <c r="N30" s="52" t="s">
        <v>70</v>
      </c>
      <c r="O30" s="52" t="s">
        <v>70</v>
      </c>
      <c r="P30" s="52"/>
      <c r="Q30" s="52"/>
      <c r="R30" s="52"/>
      <c r="S30" s="52"/>
      <c r="T30" s="11">
        <f t="shared" si="0"/>
        <v>2</v>
      </c>
    </row>
    <row r="31" spans="1:20">
      <c r="A31" s="4"/>
      <c r="B31" s="7">
        <v>1</v>
      </c>
      <c r="C31" s="7">
        <v>0</v>
      </c>
      <c r="D31" s="28" t="s">
        <v>70</v>
      </c>
      <c r="E31" s="41" t="s">
        <v>26</v>
      </c>
      <c r="F31" s="41" t="s">
        <v>48</v>
      </c>
      <c r="G31" s="27">
        <v>343</v>
      </c>
      <c r="H31" s="64" t="s">
        <v>70</v>
      </c>
      <c r="I31" s="52" t="s">
        <v>70</v>
      </c>
      <c r="J31" s="52" t="s">
        <v>70</v>
      </c>
      <c r="K31" s="52" t="s">
        <v>70</v>
      </c>
      <c r="L31" s="52" t="s">
        <v>70</v>
      </c>
      <c r="M31" s="52" t="s">
        <v>70</v>
      </c>
      <c r="N31" s="52" t="s">
        <v>70</v>
      </c>
      <c r="O31" s="52" t="s">
        <v>70</v>
      </c>
      <c r="P31" s="52"/>
      <c r="Q31" s="52"/>
      <c r="R31" s="52"/>
      <c r="S31" s="52"/>
      <c r="T31" s="11">
        <f t="shared" si="0"/>
        <v>1</v>
      </c>
    </row>
    <row r="32" spans="1:20">
      <c r="A32" s="4"/>
      <c r="B32" s="7">
        <v>1</v>
      </c>
      <c r="C32" s="7">
        <v>0</v>
      </c>
      <c r="D32" s="28" t="s">
        <v>70</v>
      </c>
      <c r="E32" s="41" t="s">
        <v>26</v>
      </c>
      <c r="F32" s="41" t="s">
        <v>50</v>
      </c>
      <c r="G32" s="10">
        <v>258</v>
      </c>
      <c r="H32" s="52" t="s">
        <v>70</v>
      </c>
      <c r="I32" s="52" t="s">
        <v>70</v>
      </c>
      <c r="J32" s="52" t="s">
        <v>70</v>
      </c>
      <c r="K32" s="52" t="s">
        <v>70</v>
      </c>
      <c r="L32" s="52" t="s">
        <v>70</v>
      </c>
      <c r="M32" s="52" t="s">
        <v>70</v>
      </c>
      <c r="N32" s="52" t="s">
        <v>70</v>
      </c>
      <c r="O32" s="52" t="s">
        <v>70</v>
      </c>
      <c r="P32" s="52"/>
      <c r="Q32" s="52"/>
      <c r="R32" s="52"/>
      <c r="S32" s="52"/>
      <c r="T32" s="11">
        <f t="shared" si="0"/>
        <v>1</v>
      </c>
    </row>
    <row r="33" spans="1:20" ht="15" customHeight="1">
      <c r="A33" s="4"/>
      <c r="B33" s="7">
        <v>1</v>
      </c>
      <c r="C33" s="7">
        <v>0</v>
      </c>
      <c r="D33" s="30" t="s">
        <v>70</v>
      </c>
      <c r="E33" s="41" t="s">
        <v>22</v>
      </c>
      <c r="F33" s="41" t="s">
        <v>145</v>
      </c>
      <c r="G33" s="10">
        <v>267</v>
      </c>
      <c r="H33" s="52" t="s">
        <v>70</v>
      </c>
      <c r="I33" s="52" t="s">
        <v>70</v>
      </c>
      <c r="J33" s="52" t="s">
        <v>70</v>
      </c>
      <c r="K33" s="52" t="s">
        <v>70</v>
      </c>
      <c r="L33" s="52" t="s">
        <v>70</v>
      </c>
      <c r="M33" s="52" t="s">
        <v>70</v>
      </c>
      <c r="N33" s="52" t="s">
        <v>70</v>
      </c>
      <c r="O33" s="52" t="s">
        <v>70</v>
      </c>
      <c r="P33" s="52"/>
      <c r="Q33" s="52"/>
      <c r="R33" s="52"/>
      <c r="S33" s="52"/>
      <c r="T33" s="11">
        <f t="shared" si="0"/>
        <v>1</v>
      </c>
    </row>
    <row r="34" spans="1:20">
      <c r="A34" s="4"/>
      <c r="B34" s="7">
        <v>1</v>
      </c>
      <c r="C34" s="7">
        <v>0</v>
      </c>
      <c r="D34" s="8" t="s">
        <v>69</v>
      </c>
      <c r="E34" s="79" t="s">
        <v>22</v>
      </c>
      <c r="F34" s="79" t="s">
        <v>44</v>
      </c>
      <c r="G34" s="27">
        <v>488</v>
      </c>
      <c r="H34" s="52">
        <v>419</v>
      </c>
      <c r="I34" s="52" t="s">
        <v>70</v>
      </c>
      <c r="J34" s="52" t="s">
        <v>70</v>
      </c>
      <c r="K34" s="52" t="s">
        <v>70</v>
      </c>
      <c r="L34" s="52" t="s">
        <v>70</v>
      </c>
      <c r="M34" s="52" t="s">
        <v>70</v>
      </c>
      <c r="N34" s="52" t="s">
        <v>70</v>
      </c>
      <c r="O34" s="52" t="s">
        <v>70</v>
      </c>
      <c r="P34" s="52"/>
      <c r="Q34" s="52"/>
      <c r="R34" s="52"/>
      <c r="S34" s="52"/>
      <c r="T34" s="11">
        <f t="shared" si="0"/>
        <v>1</v>
      </c>
    </row>
    <row r="35" spans="1:20">
      <c r="A35" s="4"/>
      <c r="B35" s="7">
        <v>1</v>
      </c>
      <c r="C35" s="7">
        <v>0</v>
      </c>
      <c r="D35" s="34" t="s">
        <v>70</v>
      </c>
      <c r="E35" s="41" t="s">
        <v>22</v>
      </c>
      <c r="F35" s="41" t="s">
        <v>177</v>
      </c>
      <c r="G35" s="3">
        <v>211</v>
      </c>
      <c r="H35" s="52" t="s">
        <v>70</v>
      </c>
      <c r="I35" s="52" t="s">
        <v>70</v>
      </c>
      <c r="J35" s="52" t="s">
        <v>70</v>
      </c>
      <c r="K35" s="52" t="s">
        <v>70</v>
      </c>
      <c r="L35" s="52" t="s">
        <v>70</v>
      </c>
      <c r="M35" s="52" t="s">
        <v>70</v>
      </c>
      <c r="N35" s="52" t="s">
        <v>70</v>
      </c>
      <c r="O35" s="52" t="s">
        <v>70</v>
      </c>
      <c r="P35" s="52"/>
      <c r="Q35" s="52"/>
      <c r="R35" s="52"/>
      <c r="S35" s="52"/>
      <c r="T35" s="11">
        <f t="shared" si="0"/>
        <v>1</v>
      </c>
    </row>
    <row r="36" spans="1:20">
      <c r="A36" s="4"/>
      <c r="B36" s="7">
        <v>1</v>
      </c>
      <c r="C36" s="7">
        <v>0</v>
      </c>
      <c r="D36" s="34" t="s">
        <v>70</v>
      </c>
      <c r="E36" s="41" t="s">
        <v>22</v>
      </c>
      <c r="F36" s="41" t="s">
        <v>178</v>
      </c>
      <c r="G36" s="10">
        <v>294</v>
      </c>
      <c r="H36" s="52" t="s">
        <v>70</v>
      </c>
      <c r="I36" s="52" t="s">
        <v>70</v>
      </c>
      <c r="J36" s="52" t="s">
        <v>70</v>
      </c>
      <c r="K36" s="52" t="s">
        <v>70</v>
      </c>
      <c r="L36" s="52" t="s">
        <v>70</v>
      </c>
      <c r="M36" s="52" t="s">
        <v>70</v>
      </c>
      <c r="N36" s="52" t="s">
        <v>70</v>
      </c>
      <c r="O36" s="52" t="s">
        <v>70</v>
      </c>
      <c r="P36" s="52"/>
      <c r="Q36" s="52"/>
      <c r="R36" s="52"/>
      <c r="S36" s="52"/>
      <c r="T36" s="11">
        <f t="shared" si="0"/>
        <v>1</v>
      </c>
    </row>
    <row r="37" spans="1:20">
      <c r="A37" s="4"/>
      <c r="B37" s="7">
        <v>1</v>
      </c>
      <c r="C37" s="7">
        <v>0</v>
      </c>
      <c r="D37" s="1" t="s">
        <v>70</v>
      </c>
      <c r="E37" s="41" t="s">
        <v>186</v>
      </c>
      <c r="F37" s="41" t="s">
        <v>189</v>
      </c>
      <c r="G37" s="27">
        <v>302</v>
      </c>
      <c r="H37" s="52" t="s">
        <v>70</v>
      </c>
      <c r="I37" s="52" t="s">
        <v>70</v>
      </c>
      <c r="J37" s="52" t="s">
        <v>70</v>
      </c>
      <c r="K37" s="52" t="s">
        <v>70</v>
      </c>
      <c r="L37" s="52" t="s">
        <v>70</v>
      </c>
      <c r="M37" s="52" t="s">
        <v>70</v>
      </c>
      <c r="N37" s="52" t="s">
        <v>70</v>
      </c>
      <c r="O37" s="52" t="s">
        <v>70</v>
      </c>
      <c r="P37" s="52"/>
      <c r="Q37" s="52"/>
      <c r="R37" s="52"/>
      <c r="S37" s="52"/>
      <c r="T37" s="11">
        <f t="shared" ref="T37:T68" si="1">B37+C37</f>
        <v>1</v>
      </c>
    </row>
    <row r="38" spans="1:20">
      <c r="A38" s="4"/>
      <c r="B38" s="7">
        <v>1</v>
      </c>
      <c r="C38" s="7">
        <v>0</v>
      </c>
      <c r="D38" s="1" t="s">
        <v>70</v>
      </c>
      <c r="E38" s="41" t="s">
        <v>22</v>
      </c>
      <c r="F38" s="41" t="s">
        <v>203</v>
      </c>
      <c r="G38" s="27">
        <v>279</v>
      </c>
      <c r="H38" s="52" t="s">
        <v>70</v>
      </c>
      <c r="I38" s="52" t="s">
        <v>70</v>
      </c>
      <c r="J38" s="52" t="s">
        <v>70</v>
      </c>
      <c r="K38" s="52" t="s">
        <v>70</v>
      </c>
      <c r="L38" s="52" t="s">
        <v>70</v>
      </c>
      <c r="M38" s="52" t="s">
        <v>70</v>
      </c>
      <c r="N38" s="52" t="s">
        <v>70</v>
      </c>
      <c r="O38" s="52" t="s">
        <v>70</v>
      </c>
      <c r="P38" s="52"/>
      <c r="Q38" s="52"/>
      <c r="R38" s="52"/>
      <c r="S38" s="52"/>
      <c r="T38" s="11">
        <f t="shared" si="1"/>
        <v>1</v>
      </c>
    </row>
    <row r="39" spans="1:20">
      <c r="A39" s="4"/>
      <c r="B39" s="7">
        <v>1</v>
      </c>
      <c r="C39" s="7">
        <v>0</v>
      </c>
      <c r="D39" s="1" t="s">
        <v>70</v>
      </c>
      <c r="E39" s="41" t="s">
        <v>146</v>
      </c>
      <c r="F39" s="41" t="s">
        <v>224</v>
      </c>
      <c r="G39" s="27">
        <v>330</v>
      </c>
      <c r="H39" s="52" t="s">
        <v>70</v>
      </c>
      <c r="I39" s="52" t="s">
        <v>70</v>
      </c>
      <c r="J39" s="52" t="s">
        <v>70</v>
      </c>
      <c r="K39" s="52" t="s">
        <v>70</v>
      </c>
      <c r="L39" s="52" t="s">
        <v>70</v>
      </c>
      <c r="M39" s="52" t="s">
        <v>70</v>
      </c>
      <c r="N39" s="52" t="s">
        <v>70</v>
      </c>
      <c r="O39" s="52" t="s">
        <v>70</v>
      </c>
      <c r="P39" s="52"/>
      <c r="Q39" s="52"/>
      <c r="R39" s="52"/>
      <c r="S39" s="52"/>
      <c r="T39" s="11">
        <f t="shared" si="1"/>
        <v>1</v>
      </c>
    </row>
    <row r="40" spans="1:20">
      <c r="A40" s="4"/>
      <c r="B40" s="7">
        <v>1</v>
      </c>
      <c r="C40" s="7">
        <v>0</v>
      </c>
      <c r="D40" s="1" t="s">
        <v>70</v>
      </c>
      <c r="E40" s="41" t="s">
        <v>22</v>
      </c>
      <c r="F40" s="41" t="s">
        <v>238</v>
      </c>
      <c r="G40" s="27">
        <v>270</v>
      </c>
      <c r="H40" s="52" t="s">
        <v>70</v>
      </c>
      <c r="I40" s="52" t="s">
        <v>70</v>
      </c>
      <c r="J40" s="52" t="s">
        <v>70</v>
      </c>
      <c r="K40" s="52" t="s">
        <v>70</v>
      </c>
      <c r="L40" s="52" t="s">
        <v>70</v>
      </c>
      <c r="M40" s="52" t="s">
        <v>70</v>
      </c>
      <c r="N40" s="52" t="s">
        <v>70</v>
      </c>
      <c r="O40" s="52" t="s">
        <v>70</v>
      </c>
      <c r="P40" s="52"/>
      <c r="Q40" s="52"/>
      <c r="R40" s="52"/>
      <c r="S40" s="52"/>
      <c r="T40" s="11">
        <f t="shared" si="1"/>
        <v>1</v>
      </c>
    </row>
    <row r="41" spans="1:20">
      <c r="A41" s="4"/>
      <c r="B41" s="7">
        <v>1</v>
      </c>
      <c r="C41" s="7">
        <v>0</v>
      </c>
      <c r="D41" s="8" t="s">
        <v>69</v>
      </c>
      <c r="E41" s="79" t="s">
        <v>22</v>
      </c>
      <c r="F41" s="41" t="s">
        <v>246</v>
      </c>
      <c r="G41" s="27">
        <v>498</v>
      </c>
      <c r="H41" s="52" t="s">
        <v>70</v>
      </c>
      <c r="I41" s="52" t="s">
        <v>70</v>
      </c>
      <c r="J41" s="52" t="s">
        <v>70</v>
      </c>
      <c r="K41" s="52" t="s">
        <v>70</v>
      </c>
      <c r="L41" s="52" t="s">
        <v>70</v>
      </c>
      <c r="M41" s="52" t="s">
        <v>70</v>
      </c>
      <c r="N41" s="52" t="s">
        <v>70</v>
      </c>
      <c r="O41" s="52" t="s">
        <v>70</v>
      </c>
      <c r="P41" s="52"/>
      <c r="Q41" s="52"/>
      <c r="R41" s="52"/>
      <c r="S41" s="52"/>
      <c r="T41" s="11">
        <f t="shared" si="1"/>
        <v>1</v>
      </c>
    </row>
    <row r="42" spans="1:20">
      <c r="A42" s="4"/>
      <c r="B42" s="7">
        <v>1</v>
      </c>
      <c r="C42" s="7">
        <v>0</v>
      </c>
      <c r="D42" s="1" t="s">
        <v>70</v>
      </c>
      <c r="E42" s="41" t="s">
        <v>22</v>
      </c>
      <c r="F42" s="41" t="s">
        <v>239</v>
      </c>
      <c r="G42" s="27">
        <v>306</v>
      </c>
      <c r="H42" s="52" t="s">
        <v>70</v>
      </c>
      <c r="I42" s="52" t="s">
        <v>70</v>
      </c>
      <c r="J42" s="52" t="s">
        <v>70</v>
      </c>
      <c r="K42" s="52" t="s">
        <v>70</v>
      </c>
      <c r="L42" s="52" t="s">
        <v>70</v>
      </c>
      <c r="M42" s="52" t="s">
        <v>70</v>
      </c>
      <c r="N42" s="52" t="s">
        <v>70</v>
      </c>
      <c r="O42" s="52" t="s">
        <v>70</v>
      </c>
      <c r="P42" s="52"/>
      <c r="Q42" s="52"/>
      <c r="R42" s="52"/>
      <c r="S42" s="52"/>
      <c r="T42" s="11">
        <f t="shared" si="1"/>
        <v>1</v>
      </c>
    </row>
    <row r="43" spans="1:20">
      <c r="A43" s="4"/>
      <c r="B43" s="7">
        <v>1</v>
      </c>
      <c r="C43" s="7">
        <v>0</v>
      </c>
      <c r="D43" s="1" t="s">
        <v>70</v>
      </c>
      <c r="E43" s="79" t="s">
        <v>291</v>
      </c>
      <c r="F43" s="41" t="s">
        <v>295</v>
      </c>
      <c r="G43" s="27">
        <v>292</v>
      </c>
      <c r="H43" s="52" t="s">
        <v>70</v>
      </c>
      <c r="I43" s="52" t="s">
        <v>70</v>
      </c>
      <c r="J43" s="52" t="s">
        <v>70</v>
      </c>
      <c r="K43" s="52" t="s">
        <v>70</v>
      </c>
      <c r="L43" s="52" t="s">
        <v>70</v>
      </c>
      <c r="M43" s="52" t="s">
        <v>70</v>
      </c>
      <c r="N43" s="52" t="s">
        <v>70</v>
      </c>
      <c r="O43" s="52" t="s">
        <v>70</v>
      </c>
      <c r="P43" s="52"/>
      <c r="Q43" s="52"/>
      <c r="R43" s="52"/>
      <c r="S43" s="52"/>
      <c r="T43" s="11">
        <f t="shared" si="1"/>
        <v>1</v>
      </c>
    </row>
    <row r="44" spans="1:20">
      <c r="A44" s="4"/>
      <c r="B44" s="7">
        <v>1</v>
      </c>
      <c r="C44" s="7">
        <v>0</v>
      </c>
      <c r="D44" s="1" t="s">
        <v>70</v>
      </c>
      <c r="E44" s="48" t="s">
        <v>22</v>
      </c>
      <c r="F44" s="48" t="s">
        <v>318</v>
      </c>
      <c r="G44" s="27">
        <v>271</v>
      </c>
      <c r="H44" s="52">
        <v>240</v>
      </c>
      <c r="I44" s="52">
        <v>218</v>
      </c>
      <c r="J44" s="52">
        <v>270</v>
      </c>
      <c r="K44" s="52" t="s">
        <v>70</v>
      </c>
      <c r="L44" s="52" t="s">
        <v>70</v>
      </c>
      <c r="M44" s="52" t="s">
        <v>70</v>
      </c>
      <c r="N44" s="52" t="s">
        <v>70</v>
      </c>
      <c r="O44" s="52">
        <v>169</v>
      </c>
      <c r="P44" s="52"/>
      <c r="Q44" s="52"/>
      <c r="R44" s="52"/>
      <c r="S44" s="52"/>
      <c r="T44" s="11">
        <f t="shared" si="1"/>
        <v>1</v>
      </c>
    </row>
    <row r="45" spans="1:20">
      <c r="A45" s="4"/>
      <c r="B45" s="7">
        <v>1</v>
      </c>
      <c r="C45" s="7">
        <v>0</v>
      </c>
      <c r="D45" s="1" t="s">
        <v>70</v>
      </c>
      <c r="E45" s="79" t="s">
        <v>22</v>
      </c>
      <c r="F45" s="67" t="s">
        <v>362</v>
      </c>
      <c r="G45" s="27">
        <v>336</v>
      </c>
      <c r="H45" s="52" t="s">
        <v>70</v>
      </c>
      <c r="I45" s="52" t="s">
        <v>70</v>
      </c>
      <c r="J45" s="52" t="s">
        <v>70</v>
      </c>
      <c r="K45" s="52" t="s">
        <v>70</v>
      </c>
      <c r="L45" s="52" t="s">
        <v>70</v>
      </c>
      <c r="M45" s="52" t="s">
        <v>70</v>
      </c>
      <c r="N45" s="52" t="s">
        <v>70</v>
      </c>
      <c r="O45" s="52" t="s">
        <v>70</v>
      </c>
      <c r="P45" s="52"/>
      <c r="Q45" s="52"/>
      <c r="R45" s="52"/>
      <c r="S45" s="52"/>
      <c r="T45" s="11">
        <f t="shared" si="1"/>
        <v>1</v>
      </c>
    </row>
    <row r="46" spans="1:20">
      <c r="A46" s="50"/>
      <c r="B46" s="7">
        <v>1</v>
      </c>
      <c r="C46" s="7">
        <v>0</v>
      </c>
      <c r="D46" s="1" t="s">
        <v>70</v>
      </c>
      <c r="E46" s="79" t="s">
        <v>22</v>
      </c>
      <c r="F46" s="67" t="s">
        <v>370</v>
      </c>
      <c r="G46" s="27">
        <v>356</v>
      </c>
      <c r="H46" s="52" t="s">
        <v>70</v>
      </c>
      <c r="I46" s="52" t="s">
        <v>70</v>
      </c>
      <c r="J46" s="52" t="s">
        <v>70</v>
      </c>
      <c r="K46" s="52" t="s">
        <v>70</v>
      </c>
      <c r="L46" s="52" t="s">
        <v>70</v>
      </c>
      <c r="M46" s="52" t="s">
        <v>70</v>
      </c>
      <c r="N46" s="52" t="s">
        <v>70</v>
      </c>
      <c r="O46" s="52" t="s">
        <v>70</v>
      </c>
      <c r="P46" s="52"/>
      <c r="Q46" s="52"/>
      <c r="R46" s="52"/>
      <c r="S46" s="52"/>
      <c r="T46" s="11">
        <f t="shared" si="1"/>
        <v>1</v>
      </c>
    </row>
    <row r="47" spans="1:20">
      <c r="A47" s="4"/>
      <c r="B47" s="7">
        <v>1</v>
      </c>
      <c r="C47" s="7">
        <v>0</v>
      </c>
      <c r="D47" s="1" t="s">
        <v>70</v>
      </c>
      <c r="E47" s="79" t="s">
        <v>22</v>
      </c>
      <c r="F47" s="67" t="s">
        <v>371</v>
      </c>
      <c r="G47" s="27">
        <v>329</v>
      </c>
      <c r="H47" s="52" t="s">
        <v>70</v>
      </c>
      <c r="I47" s="52" t="s">
        <v>70</v>
      </c>
      <c r="J47" s="52" t="s">
        <v>70</v>
      </c>
      <c r="K47" s="52" t="s">
        <v>70</v>
      </c>
      <c r="L47" s="52" t="s">
        <v>70</v>
      </c>
      <c r="M47" s="52" t="s">
        <v>70</v>
      </c>
      <c r="N47" s="52" t="s">
        <v>70</v>
      </c>
      <c r="O47" s="52" t="s">
        <v>70</v>
      </c>
      <c r="P47" s="52"/>
      <c r="Q47" s="52"/>
      <c r="R47" s="52"/>
      <c r="S47" s="52"/>
      <c r="T47" s="11">
        <f t="shared" si="1"/>
        <v>1</v>
      </c>
    </row>
    <row r="48" spans="1:20">
      <c r="A48" s="4"/>
      <c r="B48" s="1">
        <v>1</v>
      </c>
      <c r="C48" s="7">
        <v>0</v>
      </c>
      <c r="D48" s="1" t="s">
        <v>70</v>
      </c>
      <c r="E48" s="87" t="s">
        <v>66</v>
      </c>
      <c r="F48" s="67" t="s">
        <v>375</v>
      </c>
      <c r="G48" s="27">
        <v>304</v>
      </c>
      <c r="H48" s="47" t="s">
        <v>70</v>
      </c>
      <c r="I48" s="47" t="s">
        <v>70</v>
      </c>
      <c r="J48" s="52" t="s">
        <v>70</v>
      </c>
      <c r="K48" s="52" t="s">
        <v>70</v>
      </c>
      <c r="L48" s="52" t="s">
        <v>70</v>
      </c>
      <c r="M48" s="52" t="s">
        <v>70</v>
      </c>
      <c r="N48" s="52" t="s">
        <v>70</v>
      </c>
      <c r="O48" s="52" t="s">
        <v>70</v>
      </c>
      <c r="P48" s="47"/>
      <c r="Q48" s="47"/>
      <c r="R48" s="47"/>
      <c r="S48" s="47"/>
      <c r="T48" s="6">
        <f t="shared" si="1"/>
        <v>1</v>
      </c>
    </row>
    <row r="49" spans="1:20">
      <c r="A49" s="50"/>
      <c r="B49" s="1">
        <v>1</v>
      </c>
      <c r="C49" s="7">
        <v>0</v>
      </c>
      <c r="D49" s="1" t="s">
        <v>70</v>
      </c>
      <c r="E49" s="87" t="s">
        <v>66</v>
      </c>
      <c r="F49" s="67" t="s">
        <v>376</v>
      </c>
      <c r="G49" s="27">
        <v>276</v>
      </c>
      <c r="H49" s="47" t="s">
        <v>70</v>
      </c>
      <c r="I49" s="47" t="s">
        <v>70</v>
      </c>
      <c r="J49" s="52" t="s">
        <v>70</v>
      </c>
      <c r="K49" s="52" t="s">
        <v>70</v>
      </c>
      <c r="L49" s="52" t="s">
        <v>70</v>
      </c>
      <c r="M49" s="52" t="s">
        <v>70</v>
      </c>
      <c r="N49" s="52" t="s">
        <v>70</v>
      </c>
      <c r="O49" s="52" t="s">
        <v>70</v>
      </c>
      <c r="P49" s="47"/>
      <c r="Q49" s="47"/>
      <c r="R49" s="96"/>
      <c r="S49" s="47"/>
      <c r="T49" s="6">
        <f t="shared" si="1"/>
        <v>1</v>
      </c>
    </row>
    <row r="50" spans="1:20">
      <c r="A50" s="4"/>
      <c r="B50" s="7">
        <v>0</v>
      </c>
      <c r="C50" s="7">
        <v>1</v>
      </c>
      <c r="D50" s="1" t="s">
        <v>70</v>
      </c>
      <c r="E50" s="48" t="s">
        <v>22</v>
      </c>
      <c r="F50" s="48" t="s">
        <v>738</v>
      </c>
      <c r="G50" s="26">
        <v>194</v>
      </c>
      <c r="H50" s="52" t="s">
        <v>70</v>
      </c>
      <c r="I50" s="52">
        <v>204</v>
      </c>
      <c r="J50" s="97">
        <v>254</v>
      </c>
      <c r="K50" s="52">
        <v>213</v>
      </c>
      <c r="L50" s="52" t="s">
        <v>70</v>
      </c>
      <c r="M50" s="52" t="s">
        <v>70</v>
      </c>
      <c r="N50" s="52" t="s">
        <v>70</v>
      </c>
      <c r="O50" s="52">
        <v>235</v>
      </c>
      <c r="P50" s="52"/>
      <c r="Q50" s="52"/>
      <c r="R50" s="52"/>
      <c r="S50" s="52"/>
      <c r="T50" s="11">
        <f t="shared" si="1"/>
        <v>1</v>
      </c>
    </row>
    <row r="51" spans="1:20">
      <c r="A51" s="4"/>
      <c r="B51" s="1">
        <v>0</v>
      </c>
      <c r="C51" s="7">
        <v>1</v>
      </c>
      <c r="D51" s="1" t="s">
        <v>70</v>
      </c>
      <c r="E51" s="48" t="s">
        <v>26</v>
      </c>
      <c r="F51" s="48" t="s">
        <v>377</v>
      </c>
      <c r="G51" s="26">
        <v>220</v>
      </c>
      <c r="H51" s="47">
        <v>229</v>
      </c>
      <c r="I51" s="47">
        <v>246</v>
      </c>
      <c r="J51" s="47">
        <v>219</v>
      </c>
      <c r="K51" s="99">
        <v>298</v>
      </c>
      <c r="L51" s="47" t="s">
        <v>70</v>
      </c>
      <c r="M51" s="52" t="s">
        <v>70</v>
      </c>
      <c r="N51" s="52" t="s">
        <v>70</v>
      </c>
      <c r="O51" s="47">
        <v>155</v>
      </c>
      <c r="P51" s="47"/>
      <c r="Q51" s="47"/>
      <c r="R51" s="47"/>
      <c r="S51" s="47"/>
      <c r="T51" s="6">
        <f t="shared" si="1"/>
        <v>1</v>
      </c>
    </row>
    <row r="52" spans="1:20">
      <c r="A52" s="4"/>
      <c r="B52" s="7">
        <v>0</v>
      </c>
      <c r="C52" s="7">
        <v>1</v>
      </c>
      <c r="D52" s="1" t="s">
        <v>70</v>
      </c>
      <c r="E52" s="79" t="s">
        <v>22</v>
      </c>
      <c r="F52" s="82" t="s">
        <v>363</v>
      </c>
      <c r="G52" s="26">
        <v>246</v>
      </c>
      <c r="H52" s="52" t="s">
        <v>70</v>
      </c>
      <c r="I52" s="52" t="s">
        <v>70</v>
      </c>
      <c r="J52" s="52" t="s">
        <v>70</v>
      </c>
      <c r="K52" s="52" t="s">
        <v>70</v>
      </c>
      <c r="L52" s="97">
        <v>366</v>
      </c>
      <c r="M52" s="52" t="s">
        <v>70</v>
      </c>
      <c r="N52" s="52" t="s">
        <v>70</v>
      </c>
      <c r="O52" s="52" t="s">
        <v>70</v>
      </c>
      <c r="P52" s="52"/>
      <c r="Q52" s="52"/>
      <c r="R52" s="52"/>
      <c r="S52" s="52"/>
      <c r="T52" s="11">
        <f t="shared" si="1"/>
        <v>1</v>
      </c>
    </row>
    <row r="53" spans="1:20">
      <c r="A53" s="4"/>
      <c r="B53" s="7">
        <v>0</v>
      </c>
      <c r="C53" s="7">
        <v>1</v>
      </c>
      <c r="D53" s="1" t="s">
        <v>70</v>
      </c>
      <c r="E53" s="79" t="s">
        <v>22</v>
      </c>
      <c r="F53" s="82" t="s">
        <v>382</v>
      </c>
      <c r="G53" s="26">
        <v>227</v>
      </c>
      <c r="H53" s="52" t="s">
        <v>70</v>
      </c>
      <c r="I53" s="52" t="s">
        <v>70</v>
      </c>
      <c r="J53" s="52" t="s">
        <v>70</v>
      </c>
      <c r="K53" s="52" t="s">
        <v>70</v>
      </c>
      <c r="L53" s="97">
        <v>251</v>
      </c>
      <c r="M53" s="52" t="s">
        <v>70</v>
      </c>
      <c r="N53" s="52">
        <v>236</v>
      </c>
      <c r="O53" s="52" t="s">
        <v>70</v>
      </c>
      <c r="P53" s="52"/>
      <c r="Q53" s="52"/>
      <c r="R53" s="52"/>
      <c r="S53" s="52"/>
      <c r="T53" s="11">
        <f t="shared" si="1"/>
        <v>1</v>
      </c>
    </row>
    <row r="54" spans="1:20">
      <c r="A54" s="4"/>
      <c r="B54" s="7">
        <v>0</v>
      </c>
      <c r="C54" s="7">
        <v>1</v>
      </c>
      <c r="D54" s="1" t="s">
        <v>70</v>
      </c>
      <c r="E54" s="48" t="s">
        <v>22</v>
      </c>
      <c r="F54" s="48" t="s">
        <v>802</v>
      </c>
      <c r="G54" s="26" t="s">
        <v>70</v>
      </c>
      <c r="H54" s="52" t="s">
        <v>70</v>
      </c>
      <c r="I54" s="52" t="s">
        <v>70</v>
      </c>
      <c r="J54" s="52" t="s">
        <v>70</v>
      </c>
      <c r="K54" s="52" t="s">
        <v>70</v>
      </c>
      <c r="L54" s="97">
        <v>339</v>
      </c>
      <c r="M54" s="52" t="s">
        <v>70</v>
      </c>
      <c r="N54" s="52" t="s">
        <v>70</v>
      </c>
      <c r="O54" s="52" t="s">
        <v>70</v>
      </c>
      <c r="P54" s="52"/>
      <c r="Q54" s="52"/>
      <c r="R54" s="52"/>
      <c r="S54" s="52"/>
      <c r="T54" s="11">
        <f t="shared" si="1"/>
        <v>1</v>
      </c>
    </row>
    <row r="55" spans="1:20">
      <c r="A55" s="4"/>
      <c r="B55" s="7">
        <v>0</v>
      </c>
      <c r="C55" s="7">
        <v>0</v>
      </c>
      <c r="D55" s="28" t="s">
        <v>73</v>
      </c>
      <c r="E55" s="82" t="s">
        <v>22</v>
      </c>
      <c r="F55" s="79" t="s">
        <v>88</v>
      </c>
      <c r="G55" s="26">
        <v>238</v>
      </c>
      <c r="H55" s="52" t="s">
        <v>70</v>
      </c>
      <c r="I55" s="52">
        <v>189</v>
      </c>
      <c r="J55" s="52">
        <v>150</v>
      </c>
      <c r="K55" s="52">
        <v>248</v>
      </c>
      <c r="L55" s="52">
        <v>206</v>
      </c>
      <c r="M55" s="52" t="s">
        <v>70</v>
      </c>
      <c r="N55" s="52" t="s">
        <v>70</v>
      </c>
      <c r="O55" s="52" t="s">
        <v>70</v>
      </c>
      <c r="P55" s="52"/>
      <c r="Q55" s="52"/>
      <c r="R55" s="52"/>
      <c r="S55" s="52"/>
      <c r="T55" s="11">
        <f t="shared" si="1"/>
        <v>0</v>
      </c>
    </row>
    <row r="56" spans="1:20">
      <c r="A56" s="4"/>
      <c r="B56" s="7">
        <v>0</v>
      </c>
      <c r="C56" s="7">
        <v>0</v>
      </c>
      <c r="D56" s="1" t="s">
        <v>70</v>
      </c>
      <c r="E56" s="41" t="s">
        <v>22</v>
      </c>
      <c r="F56" s="41" t="s">
        <v>190</v>
      </c>
      <c r="G56" s="26">
        <v>142</v>
      </c>
      <c r="H56" s="52" t="s">
        <v>70</v>
      </c>
      <c r="I56" s="52" t="s">
        <v>70</v>
      </c>
      <c r="J56" s="52" t="s">
        <v>70</v>
      </c>
      <c r="K56" s="52" t="s">
        <v>70</v>
      </c>
      <c r="L56" s="52" t="s">
        <v>70</v>
      </c>
      <c r="M56" s="52" t="s">
        <v>70</v>
      </c>
      <c r="N56" s="52" t="s">
        <v>70</v>
      </c>
      <c r="O56" s="52" t="s">
        <v>70</v>
      </c>
      <c r="P56" s="52"/>
      <c r="Q56" s="52"/>
      <c r="R56" s="52"/>
      <c r="S56" s="52"/>
      <c r="T56" s="11">
        <f t="shared" si="1"/>
        <v>0</v>
      </c>
    </row>
    <row r="57" spans="1:20">
      <c r="A57" s="4"/>
      <c r="B57" s="7">
        <v>0</v>
      </c>
      <c r="C57" s="7">
        <v>0</v>
      </c>
      <c r="D57" s="1" t="s">
        <v>70</v>
      </c>
      <c r="E57" s="41" t="s">
        <v>22</v>
      </c>
      <c r="F57" s="41" t="s">
        <v>205</v>
      </c>
      <c r="G57" s="26">
        <v>204</v>
      </c>
      <c r="H57" s="52" t="s">
        <v>70</v>
      </c>
      <c r="I57" s="52" t="s">
        <v>70</v>
      </c>
      <c r="J57" s="52" t="s">
        <v>70</v>
      </c>
      <c r="K57" s="52" t="s">
        <v>70</v>
      </c>
      <c r="L57" s="52" t="s">
        <v>70</v>
      </c>
      <c r="M57" s="52" t="s">
        <v>70</v>
      </c>
      <c r="N57" s="52" t="s">
        <v>70</v>
      </c>
      <c r="O57" s="52" t="s">
        <v>70</v>
      </c>
      <c r="P57" s="52"/>
      <c r="Q57" s="52"/>
      <c r="R57" s="52"/>
      <c r="S57" s="52"/>
      <c r="T57" s="11">
        <f t="shared" si="1"/>
        <v>0</v>
      </c>
    </row>
    <row r="58" spans="1:20">
      <c r="A58" s="4"/>
      <c r="B58" s="7">
        <v>0</v>
      </c>
      <c r="C58" s="7">
        <v>0</v>
      </c>
      <c r="D58" s="8" t="s">
        <v>69</v>
      </c>
      <c r="E58" s="41" t="s">
        <v>51</v>
      </c>
      <c r="F58" s="41" t="s">
        <v>188</v>
      </c>
      <c r="G58" s="10">
        <v>525</v>
      </c>
      <c r="H58" s="52" t="s">
        <v>70</v>
      </c>
      <c r="I58" s="52" t="s">
        <v>70</v>
      </c>
      <c r="J58" s="52" t="s">
        <v>70</v>
      </c>
      <c r="K58" s="52" t="s">
        <v>70</v>
      </c>
      <c r="L58" s="52" t="s">
        <v>70</v>
      </c>
      <c r="M58" s="52" t="s">
        <v>70</v>
      </c>
      <c r="N58" s="52" t="s">
        <v>70</v>
      </c>
      <c r="O58" s="52" t="s">
        <v>70</v>
      </c>
      <c r="P58" s="52"/>
      <c r="Q58" s="52"/>
      <c r="R58" s="52"/>
      <c r="S58" s="52"/>
      <c r="T58" s="11">
        <f t="shared" si="1"/>
        <v>0</v>
      </c>
    </row>
    <row r="59" spans="1:20">
      <c r="A59" s="4"/>
      <c r="B59" s="7">
        <v>0</v>
      </c>
      <c r="C59" s="7">
        <v>0</v>
      </c>
      <c r="D59" s="1" t="s">
        <v>70</v>
      </c>
      <c r="E59" s="41" t="s">
        <v>22</v>
      </c>
      <c r="F59" s="41" t="s">
        <v>240</v>
      </c>
      <c r="G59" s="26">
        <v>145</v>
      </c>
      <c r="H59" s="52" t="s">
        <v>70</v>
      </c>
      <c r="I59" s="52" t="s">
        <v>70</v>
      </c>
      <c r="J59" s="52" t="s">
        <v>70</v>
      </c>
      <c r="K59" s="52" t="s">
        <v>70</v>
      </c>
      <c r="L59" s="52" t="s">
        <v>70</v>
      </c>
      <c r="M59" s="52" t="s">
        <v>70</v>
      </c>
      <c r="N59" s="52" t="s">
        <v>70</v>
      </c>
      <c r="O59" s="52" t="s">
        <v>70</v>
      </c>
      <c r="P59" s="52"/>
      <c r="Q59" s="52"/>
      <c r="R59" s="52"/>
      <c r="S59" s="52"/>
      <c r="T59" s="11">
        <f t="shared" si="1"/>
        <v>0</v>
      </c>
    </row>
    <row r="60" spans="1:20">
      <c r="A60" s="4"/>
      <c r="B60" s="7">
        <v>0</v>
      </c>
      <c r="C60" s="7">
        <v>0</v>
      </c>
      <c r="D60" s="1" t="s">
        <v>70</v>
      </c>
      <c r="E60" s="41" t="s">
        <v>26</v>
      </c>
      <c r="F60" s="41" t="s">
        <v>30</v>
      </c>
      <c r="G60" s="26">
        <v>188</v>
      </c>
      <c r="H60" s="52" t="s">
        <v>70</v>
      </c>
      <c r="I60" s="52" t="s">
        <v>70</v>
      </c>
      <c r="J60" s="52" t="s">
        <v>70</v>
      </c>
      <c r="K60" s="52" t="s">
        <v>70</v>
      </c>
      <c r="L60" s="52" t="s">
        <v>70</v>
      </c>
      <c r="M60" s="52" t="s">
        <v>70</v>
      </c>
      <c r="N60" s="52" t="s">
        <v>70</v>
      </c>
      <c r="O60" s="52" t="s">
        <v>70</v>
      </c>
      <c r="P60" s="52"/>
      <c r="Q60" s="52"/>
      <c r="R60" s="52"/>
      <c r="S60" s="52"/>
      <c r="T60" s="11">
        <f t="shared" si="1"/>
        <v>0</v>
      </c>
    </row>
    <row r="61" spans="1:20">
      <c r="A61" s="4"/>
      <c r="B61" s="7">
        <v>0</v>
      </c>
      <c r="C61" s="7">
        <v>0</v>
      </c>
      <c r="D61" s="8" t="s">
        <v>69</v>
      </c>
      <c r="E61" s="79" t="s">
        <v>22</v>
      </c>
      <c r="F61" s="41" t="s">
        <v>169</v>
      </c>
      <c r="G61" s="10">
        <v>496</v>
      </c>
      <c r="H61" s="52" t="s">
        <v>70</v>
      </c>
      <c r="I61" s="52" t="s">
        <v>70</v>
      </c>
      <c r="J61" s="52" t="s">
        <v>70</v>
      </c>
      <c r="K61" s="52" t="s">
        <v>70</v>
      </c>
      <c r="L61" s="52" t="s">
        <v>70</v>
      </c>
      <c r="M61" s="52" t="s">
        <v>70</v>
      </c>
      <c r="N61" s="52" t="s">
        <v>70</v>
      </c>
      <c r="O61" s="52" t="s">
        <v>70</v>
      </c>
      <c r="P61" s="52"/>
      <c r="Q61" s="52"/>
      <c r="R61" s="52"/>
      <c r="S61" s="52"/>
      <c r="T61" s="11">
        <f t="shared" si="1"/>
        <v>0</v>
      </c>
    </row>
    <row r="62" spans="1:20">
      <c r="A62" s="4"/>
      <c r="B62" s="7">
        <v>0</v>
      </c>
      <c r="C62" s="7">
        <v>0</v>
      </c>
      <c r="D62" s="1" t="s">
        <v>70</v>
      </c>
      <c r="E62" s="79" t="s">
        <v>22</v>
      </c>
      <c r="F62" s="67" t="s">
        <v>364</v>
      </c>
      <c r="G62" s="26">
        <v>177</v>
      </c>
      <c r="H62" s="52" t="s">
        <v>70</v>
      </c>
      <c r="I62" s="52" t="s">
        <v>70</v>
      </c>
      <c r="J62" s="52" t="s">
        <v>70</v>
      </c>
      <c r="K62" s="52" t="s">
        <v>70</v>
      </c>
      <c r="L62" s="52" t="s">
        <v>70</v>
      </c>
      <c r="M62" s="52" t="s">
        <v>70</v>
      </c>
      <c r="N62" s="52" t="s">
        <v>70</v>
      </c>
      <c r="O62" s="52" t="s">
        <v>70</v>
      </c>
      <c r="P62" s="52"/>
      <c r="Q62" s="52"/>
      <c r="R62" s="52"/>
      <c r="S62" s="52"/>
      <c r="T62" s="11">
        <f t="shared" si="1"/>
        <v>0</v>
      </c>
    </row>
    <row r="63" spans="1:20">
      <c r="A63" s="4"/>
      <c r="B63" s="7">
        <v>0</v>
      </c>
      <c r="C63" s="7">
        <v>0</v>
      </c>
      <c r="D63" s="1" t="s">
        <v>70</v>
      </c>
      <c r="E63" s="48" t="s">
        <v>22</v>
      </c>
      <c r="F63" s="48" t="s">
        <v>760</v>
      </c>
      <c r="G63" s="26" t="s">
        <v>70</v>
      </c>
      <c r="H63" s="52" t="s">
        <v>70</v>
      </c>
      <c r="I63" s="52">
        <v>246</v>
      </c>
      <c r="J63" s="52">
        <v>206</v>
      </c>
      <c r="K63" s="52" t="s">
        <v>70</v>
      </c>
      <c r="L63" s="52" t="s">
        <v>70</v>
      </c>
      <c r="M63" s="52" t="s">
        <v>70</v>
      </c>
      <c r="N63" s="52" t="s">
        <v>70</v>
      </c>
      <c r="O63" s="52">
        <v>205</v>
      </c>
      <c r="P63" s="52"/>
      <c r="Q63" s="52"/>
      <c r="R63" s="52"/>
      <c r="S63" s="52"/>
      <c r="T63" s="11">
        <f t="shared" si="1"/>
        <v>0</v>
      </c>
    </row>
    <row r="64" spans="1:20">
      <c r="A64" s="4"/>
      <c r="B64" s="7">
        <v>0</v>
      </c>
      <c r="C64" s="7">
        <v>0</v>
      </c>
      <c r="D64" s="1" t="s">
        <v>70</v>
      </c>
      <c r="E64" s="48" t="s">
        <v>22</v>
      </c>
      <c r="F64" s="48" t="s">
        <v>771</v>
      </c>
      <c r="G64" s="26" t="s">
        <v>70</v>
      </c>
      <c r="H64" s="52" t="s">
        <v>70</v>
      </c>
      <c r="I64" s="52" t="s">
        <v>70</v>
      </c>
      <c r="J64" s="52">
        <v>129</v>
      </c>
      <c r="K64" s="52" t="s">
        <v>70</v>
      </c>
      <c r="L64" s="52" t="s">
        <v>70</v>
      </c>
      <c r="M64" s="52" t="s">
        <v>70</v>
      </c>
      <c r="N64" s="52" t="s">
        <v>70</v>
      </c>
      <c r="O64" s="52" t="s">
        <v>70</v>
      </c>
      <c r="P64" s="52"/>
      <c r="Q64" s="52"/>
      <c r="R64" s="52"/>
      <c r="S64" s="52"/>
      <c r="T64" s="11">
        <f t="shared" si="1"/>
        <v>0</v>
      </c>
    </row>
    <row r="65" spans="1:20">
      <c r="A65" s="4"/>
      <c r="B65" s="7">
        <v>0</v>
      </c>
      <c r="C65" s="7">
        <v>0</v>
      </c>
      <c r="D65" s="1" t="s">
        <v>70</v>
      </c>
      <c r="E65" s="48" t="s">
        <v>22</v>
      </c>
      <c r="F65" s="48" t="s">
        <v>804</v>
      </c>
      <c r="G65" s="26" t="s">
        <v>70</v>
      </c>
      <c r="H65" s="52" t="s">
        <v>70</v>
      </c>
      <c r="I65" s="52" t="s">
        <v>70</v>
      </c>
      <c r="J65" s="52" t="s">
        <v>70</v>
      </c>
      <c r="K65" s="52" t="s">
        <v>70</v>
      </c>
      <c r="L65" s="52">
        <v>169</v>
      </c>
      <c r="M65" s="52" t="s">
        <v>70</v>
      </c>
      <c r="N65" s="52" t="s">
        <v>70</v>
      </c>
      <c r="O65" s="52" t="s">
        <v>70</v>
      </c>
      <c r="P65" s="52"/>
      <c r="Q65" s="52"/>
      <c r="R65" s="52"/>
      <c r="S65" s="52"/>
      <c r="T65" s="11">
        <f t="shared" si="1"/>
        <v>0</v>
      </c>
    </row>
    <row r="66" spans="1:20">
      <c r="A66" s="4"/>
      <c r="B66" s="7">
        <v>0</v>
      </c>
      <c r="C66" s="7">
        <v>0</v>
      </c>
      <c r="D66" s="1" t="s">
        <v>70</v>
      </c>
      <c r="E66" s="48" t="s">
        <v>22</v>
      </c>
      <c r="F66" s="48" t="s">
        <v>787</v>
      </c>
      <c r="G66" s="26" t="s">
        <v>70</v>
      </c>
      <c r="H66" s="52" t="s">
        <v>70</v>
      </c>
      <c r="I66" s="52" t="s">
        <v>70</v>
      </c>
      <c r="J66" s="52">
        <v>129</v>
      </c>
      <c r="K66" s="52" t="s">
        <v>70</v>
      </c>
      <c r="L66" s="52">
        <v>147</v>
      </c>
      <c r="M66" s="52" t="s">
        <v>70</v>
      </c>
      <c r="N66" s="52" t="s">
        <v>70</v>
      </c>
      <c r="O66" s="52" t="s">
        <v>70</v>
      </c>
      <c r="P66" s="52"/>
      <c r="Q66" s="52"/>
      <c r="R66" s="52"/>
      <c r="S66" s="52"/>
      <c r="T66" s="11">
        <f t="shared" si="1"/>
        <v>0</v>
      </c>
    </row>
    <row r="67" spans="1:20">
      <c r="A67" s="4"/>
      <c r="B67" s="7">
        <v>0</v>
      </c>
      <c r="C67" s="7">
        <v>0</v>
      </c>
      <c r="D67" s="1" t="s">
        <v>70</v>
      </c>
      <c r="E67" s="48" t="s">
        <v>22</v>
      </c>
      <c r="F67" s="48" t="s">
        <v>809</v>
      </c>
      <c r="G67" s="26" t="s">
        <v>70</v>
      </c>
      <c r="H67" s="52" t="s">
        <v>70</v>
      </c>
      <c r="I67" s="52" t="s">
        <v>70</v>
      </c>
      <c r="J67" s="52" t="s">
        <v>70</v>
      </c>
      <c r="K67" s="52" t="s">
        <v>70</v>
      </c>
      <c r="L67" s="52" t="s">
        <v>70</v>
      </c>
      <c r="M67" s="52">
        <v>207</v>
      </c>
      <c r="N67" s="52" t="s">
        <v>70</v>
      </c>
      <c r="O67" s="52" t="s">
        <v>70</v>
      </c>
      <c r="P67" s="52"/>
      <c r="Q67" s="52"/>
      <c r="R67" s="52"/>
      <c r="S67" s="52"/>
      <c r="T67" s="11">
        <f t="shared" si="1"/>
        <v>0</v>
      </c>
    </row>
    <row r="68" spans="1:20">
      <c r="A68" s="4"/>
      <c r="B68" s="7">
        <v>0</v>
      </c>
      <c r="C68" s="7">
        <v>0</v>
      </c>
      <c r="D68" s="1" t="s">
        <v>70</v>
      </c>
      <c r="E68" s="48" t="s">
        <v>22</v>
      </c>
      <c r="F68" s="48" t="s">
        <v>810</v>
      </c>
      <c r="G68" s="26" t="s">
        <v>70</v>
      </c>
      <c r="H68" s="52" t="s">
        <v>70</v>
      </c>
      <c r="I68" s="52" t="s">
        <v>70</v>
      </c>
      <c r="J68" s="52" t="s">
        <v>70</v>
      </c>
      <c r="K68" s="52" t="s">
        <v>70</v>
      </c>
      <c r="L68" s="52" t="s">
        <v>70</v>
      </c>
      <c r="M68" s="52">
        <v>190</v>
      </c>
      <c r="N68" s="52" t="s">
        <v>70</v>
      </c>
      <c r="O68" s="52" t="s">
        <v>70</v>
      </c>
      <c r="P68" s="52"/>
      <c r="Q68" s="52"/>
      <c r="R68" s="52"/>
      <c r="S68" s="52"/>
      <c r="T68" s="11">
        <f t="shared" si="1"/>
        <v>0</v>
      </c>
    </row>
    <row r="69" spans="1:20">
      <c r="A69" s="4"/>
      <c r="B69" s="7">
        <v>0</v>
      </c>
      <c r="C69" s="7">
        <v>0</v>
      </c>
      <c r="D69" s="1" t="s">
        <v>70</v>
      </c>
      <c r="E69" s="48" t="s">
        <v>22</v>
      </c>
      <c r="F69" s="48" t="s">
        <v>824</v>
      </c>
      <c r="G69" s="26" t="s">
        <v>70</v>
      </c>
      <c r="H69" s="52" t="s">
        <v>70</v>
      </c>
      <c r="I69" s="52" t="s">
        <v>70</v>
      </c>
      <c r="J69" s="52" t="s">
        <v>70</v>
      </c>
      <c r="K69" s="52" t="s">
        <v>70</v>
      </c>
      <c r="L69" s="52" t="s">
        <v>70</v>
      </c>
      <c r="M69" s="52" t="s">
        <v>70</v>
      </c>
      <c r="N69" s="52" t="s">
        <v>70</v>
      </c>
      <c r="O69" s="52">
        <v>96</v>
      </c>
      <c r="P69" s="52"/>
      <c r="Q69" s="52"/>
      <c r="R69" s="52"/>
      <c r="S69" s="52"/>
      <c r="T69" s="11">
        <f t="shared" ref="T69:T70" si="2">B69+C69</f>
        <v>0</v>
      </c>
    </row>
    <row r="70" spans="1:20">
      <c r="A70" s="4"/>
      <c r="B70" s="7">
        <v>0</v>
      </c>
      <c r="C70" s="7">
        <v>0</v>
      </c>
      <c r="D70" s="1" t="s">
        <v>70</v>
      </c>
      <c r="E70" s="48" t="s">
        <v>22</v>
      </c>
      <c r="F70" s="48" t="s">
        <v>825</v>
      </c>
      <c r="G70" s="26" t="s">
        <v>70</v>
      </c>
      <c r="H70" s="52" t="s">
        <v>70</v>
      </c>
      <c r="I70" s="52" t="s">
        <v>70</v>
      </c>
      <c r="J70" s="52" t="s">
        <v>70</v>
      </c>
      <c r="K70" s="52" t="s">
        <v>70</v>
      </c>
      <c r="L70" s="52" t="s">
        <v>70</v>
      </c>
      <c r="M70" s="52" t="s">
        <v>70</v>
      </c>
      <c r="N70" s="52" t="s">
        <v>70</v>
      </c>
      <c r="O70" s="52">
        <v>82</v>
      </c>
      <c r="P70" s="52"/>
      <c r="Q70" s="52"/>
      <c r="R70" s="52"/>
      <c r="S70" s="52"/>
      <c r="T70" s="11">
        <f t="shared" si="2"/>
        <v>0</v>
      </c>
    </row>
  </sheetData>
  <sortState ref="B5:T68">
    <sortCondition descending="1" ref="T68"/>
  </sortState>
  <mergeCells count="2">
    <mergeCell ref="A1:T1"/>
    <mergeCell ref="B3:T3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6"/>
  <sheetViews>
    <sheetView workbookViewId="0">
      <selection activeCell="A3" sqref="A3"/>
    </sheetView>
  </sheetViews>
  <sheetFormatPr defaultColWidth="9.1796875" defaultRowHeight="14.5"/>
  <cols>
    <col min="1" max="1" width="3.54296875" bestFit="1" customWidth="1"/>
    <col min="2" max="2" width="9.54296875" customWidth="1"/>
    <col min="3" max="3" width="9.1796875" customWidth="1"/>
    <col min="4" max="4" width="13.81640625" customWidth="1"/>
    <col min="5" max="5" width="23.7265625" customWidth="1"/>
    <col min="6" max="6" width="32.54296875" customWidth="1"/>
    <col min="7" max="7" width="8.7265625" customWidth="1"/>
    <col min="8" max="19" width="4" customWidth="1"/>
    <col min="20" max="20" width="16" customWidth="1"/>
  </cols>
  <sheetData>
    <row r="1" spans="1:20" ht="23.25" customHeight="1">
      <c r="A1" s="121" t="s">
        <v>751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</row>
    <row r="2" spans="1:20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14"/>
      <c r="B3" s="124" t="s">
        <v>754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</row>
    <row r="4" spans="1:20" ht="52.9" customHeight="1">
      <c r="A4" s="21" t="s">
        <v>16</v>
      </c>
      <c r="B4" s="22" t="s">
        <v>752</v>
      </c>
      <c r="C4" s="22" t="s">
        <v>753</v>
      </c>
      <c r="D4" s="23" t="s">
        <v>15</v>
      </c>
      <c r="E4" s="24" t="s">
        <v>2</v>
      </c>
      <c r="F4" s="24" t="s">
        <v>3</v>
      </c>
      <c r="G4" s="25" t="s">
        <v>241</v>
      </c>
      <c r="H4" s="126" t="s">
        <v>0</v>
      </c>
      <c r="I4" s="126" t="s">
        <v>4</v>
      </c>
      <c r="J4" s="126" t="s">
        <v>5</v>
      </c>
      <c r="K4" s="126" t="s">
        <v>6</v>
      </c>
      <c r="L4" s="126" t="s">
        <v>7</v>
      </c>
      <c r="M4" s="126" t="s">
        <v>8</v>
      </c>
      <c r="N4" s="126" t="s">
        <v>9</v>
      </c>
      <c r="O4" s="126" t="s">
        <v>10</v>
      </c>
      <c r="P4" s="95" t="s">
        <v>11</v>
      </c>
      <c r="Q4" s="95" t="s">
        <v>12</v>
      </c>
      <c r="R4" s="95" t="s">
        <v>13</v>
      </c>
      <c r="S4" s="95" t="s">
        <v>1</v>
      </c>
      <c r="T4" s="23" t="s">
        <v>14</v>
      </c>
    </row>
    <row r="5" spans="1:20" ht="15" customHeight="1">
      <c r="A5" s="4"/>
      <c r="B5" s="1">
        <v>5</v>
      </c>
      <c r="C5" s="1">
        <v>1</v>
      </c>
      <c r="D5" s="1" t="s">
        <v>308</v>
      </c>
      <c r="E5" s="79" t="s">
        <v>22</v>
      </c>
      <c r="F5" s="79" t="s">
        <v>215</v>
      </c>
      <c r="G5" s="26">
        <v>480</v>
      </c>
      <c r="H5" s="47">
        <v>395</v>
      </c>
      <c r="I5" s="47">
        <v>466</v>
      </c>
      <c r="J5" s="99">
        <v>495</v>
      </c>
      <c r="K5" s="47">
        <v>490</v>
      </c>
      <c r="L5" s="47">
        <v>455</v>
      </c>
      <c r="M5" s="47">
        <v>447</v>
      </c>
      <c r="N5" s="47">
        <v>465</v>
      </c>
      <c r="O5" s="47">
        <v>445</v>
      </c>
      <c r="P5" s="47"/>
      <c r="Q5" s="47"/>
      <c r="R5" s="47"/>
      <c r="S5" s="47"/>
      <c r="T5" s="11">
        <f>B5+C5</f>
        <v>6</v>
      </c>
    </row>
    <row r="6" spans="1:20" ht="15" customHeight="1">
      <c r="A6" s="4"/>
      <c r="B6" s="1">
        <v>5</v>
      </c>
      <c r="C6" s="1">
        <v>0</v>
      </c>
      <c r="D6" s="1" t="s">
        <v>366</v>
      </c>
      <c r="E6" s="41" t="s">
        <v>22</v>
      </c>
      <c r="F6" s="41" t="s">
        <v>144</v>
      </c>
      <c r="G6" s="27">
        <v>483</v>
      </c>
      <c r="H6" s="47" t="s">
        <v>70</v>
      </c>
      <c r="I6" s="47" t="s">
        <v>70</v>
      </c>
      <c r="J6" s="47" t="s">
        <v>70</v>
      </c>
      <c r="K6" s="47" t="s">
        <v>70</v>
      </c>
      <c r="L6" s="47" t="s">
        <v>70</v>
      </c>
      <c r="M6" s="47" t="s">
        <v>70</v>
      </c>
      <c r="N6" s="47" t="s">
        <v>70</v>
      </c>
      <c r="O6" s="47" t="s">
        <v>70</v>
      </c>
      <c r="P6" s="47"/>
      <c r="Q6" s="47"/>
      <c r="R6" s="47"/>
      <c r="S6" s="47"/>
      <c r="T6" s="56">
        <f>B6+C6</f>
        <v>5</v>
      </c>
    </row>
    <row r="7" spans="1:20" ht="15" customHeight="1">
      <c r="A7" s="4"/>
      <c r="B7" s="57">
        <v>5</v>
      </c>
      <c r="C7" s="1">
        <v>0</v>
      </c>
      <c r="D7" s="8" t="s">
        <v>69</v>
      </c>
      <c r="E7" s="41" t="s">
        <v>146</v>
      </c>
      <c r="F7" s="41" t="s">
        <v>147</v>
      </c>
      <c r="G7" s="27">
        <v>521</v>
      </c>
      <c r="H7" s="47" t="s">
        <v>70</v>
      </c>
      <c r="I7" s="47" t="s">
        <v>70</v>
      </c>
      <c r="J7" s="47" t="s">
        <v>70</v>
      </c>
      <c r="K7" s="47" t="s">
        <v>70</v>
      </c>
      <c r="L7" s="47" t="s">
        <v>70</v>
      </c>
      <c r="M7" s="47" t="s">
        <v>70</v>
      </c>
      <c r="N7" s="47" t="s">
        <v>70</v>
      </c>
      <c r="O7" s="47" t="s">
        <v>70</v>
      </c>
      <c r="P7" s="47"/>
      <c r="Q7" s="47"/>
      <c r="R7" s="47"/>
      <c r="S7" s="47"/>
      <c r="T7" s="56">
        <f>B7+C7</f>
        <v>5</v>
      </c>
    </row>
    <row r="8" spans="1:20" ht="15" customHeight="1">
      <c r="A8" s="4"/>
      <c r="B8" s="1">
        <v>3</v>
      </c>
      <c r="C8" s="1">
        <v>2</v>
      </c>
      <c r="D8" s="1" t="s">
        <v>172</v>
      </c>
      <c r="E8" s="19" t="s">
        <v>22</v>
      </c>
      <c r="F8" s="48" t="s">
        <v>333</v>
      </c>
      <c r="G8" s="26">
        <v>405</v>
      </c>
      <c r="H8" s="96">
        <v>407</v>
      </c>
      <c r="I8" s="99">
        <v>455</v>
      </c>
      <c r="J8" s="47" t="s">
        <v>70</v>
      </c>
      <c r="K8" s="47" t="s">
        <v>70</v>
      </c>
      <c r="L8" s="47" t="s">
        <v>70</v>
      </c>
      <c r="M8" s="47" t="s">
        <v>70</v>
      </c>
      <c r="N8" s="47" t="s">
        <v>70</v>
      </c>
      <c r="O8" s="47" t="s">
        <v>70</v>
      </c>
      <c r="P8" s="47"/>
      <c r="Q8" s="47"/>
      <c r="R8" s="47"/>
      <c r="S8" s="96"/>
      <c r="T8" s="11">
        <f>B8+C8</f>
        <v>5</v>
      </c>
    </row>
    <row r="9" spans="1:20">
      <c r="A9" s="43"/>
      <c r="B9" s="1">
        <v>4</v>
      </c>
      <c r="C9" s="1">
        <v>0</v>
      </c>
      <c r="D9" s="1" t="s">
        <v>73</v>
      </c>
      <c r="E9" s="79" t="s">
        <v>22</v>
      </c>
      <c r="F9" s="79" t="s">
        <v>54</v>
      </c>
      <c r="G9" s="27">
        <v>448</v>
      </c>
      <c r="H9" s="47" t="s">
        <v>70</v>
      </c>
      <c r="I9" s="47" t="s">
        <v>70</v>
      </c>
      <c r="J9" s="47" t="s">
        <v>70</v>
      </c>
      <c r="K9" s="47" t="s">
        <v>70</v>
      </c>
      <c r="L9" s="47">
        <v>317</v>
      </c>
      <c r="M9" s="47">
        <v>352</v>
      </c>
      <c r="N9" s="47">
        <v>275</v>
      </c>
      <c r="O9" s="47">
        <v>384</v>
      </c>
      <c r="P9" s="47"/>
      <c r="Q9" s="47"/>
      <c r="R9" s="47"/>
      <c r="S9" s="47"/>
      <c r="T9" s="6">
        <f>B9+C9</f>
        <v>4</v>
      </c>
    </row>
    <row r="10" spans="1:20">
      <c r="A10" s="43"/>
      <c r="B10" s="1">
        <v>4</v>
      </c>
      <c r="C10" s="1">
        <v>0</v>
      </c>
      <c r="D10" s="8" t="s">
        <v>69</v>
      </c>
      <c r="E10" s="41" t="s">
        <v>22</v>
      </c>
      <c r="F10" s="41" t="s">
        <v>158</v>
      </c>
      <c r="G10" s="27">
        <v>501</v>
      </c>
      <c r="H10" s="47" t="s">
        <v>70</v>
      </c>
      <c r="I10" s="47" t="s">
        <v>70</v>
      </c>
      <c r="J10" s="47" t="s">
        <v>70</v>
      </c>
      <c r="K10" s="47" t="s">
        <v>70</v>
      </c>
      <c r="L10" s="47" t="s">
        <v>70</v>
      </c>
      <c r="M10" s="47" t="s">
        <v>70</v>
      </c>
      <c r="N10" s="47" t="s">
        <v>70</v>
      </c>
      <c r="O10" s="47" t="s">
        <v>70</v>
      </c>
      <c r="P10" s="47"/>
      <c r="Q10" s="47"/>
      <c r="R10" s="47"/>
      <c r="S10" s="47"/>
      <c r="T10" s="11">
        <f>B10+C10</f>
        <v>4</v>
      </c>
    </row>
    <row r="11" spans="1:20">
      <c r="A11" s="43"/>
      <c r="B11" s="1">
        <v>4</v>
      </c>
      <c r="C11" s="1">
        <v>0</v>
      </c>
      <c r="D11" s="1" t="s">
        <v>308</v>
      </c>
      <c r="E11" s="79" t="s">
        <v>146</v>
      </c>
      <c r="F11" s="79" t="s">
        <v>285</v>
      </c>
      <c r="G11" s="27">
        <v>480</v>
      </c>
      <c r="H11" s="47">
        <v>429</v>
      </c>
      <c r="I11" s="47" t="s">
        <v>70</v>
      </c>
      <c r="J11" s="47" t="s">
        <v>70</v>
      </c>
      <c r="K11" s="47" t="s">
        <v>70</v>
      </c>
      <c r="L11" s="47" t="s">
        <v>70</v>
      </c>
      <c r="M11" s="47" t="s">
        <v>70</v>
      </c>
      <c r="N11" s="47" t="s">
        <v>70</v>
      </c>
      <c r="O11" s="47" t="s">
        <v>70</v>
      </c>
      <c r="P11" s="47"/>
      <c r="Q11" s="47"/>
      <c r="R11" s="47"/>
      <c r="S11" s="47"/>
      <c r="T11" s="11">
        <f>B11+C11</f>
        <v>4</v>
      </c>
    </row>
    <row r="12" spans="1:20">
      <c r="A12" s="43"/>
      <c r="B12" s="1">
        <v>3</v>
      </c>
      <c r="C12" s="1">
        <v>1</v>
      </c>
      <c r="D12" s="1" t="s">
        <v>73</v>
      </c>
      <c r="E12" s="79" t="s">
        <v>22</v>
      </c>
      <c r="F12" s="79" t="s">
        <v>378</v>
      </c>
      <c r="G12" s="26">
        <v>440</v>
      </c>
      <c r="H12" s="99">
        <v>442</v>
      </c>
      <c r="I12" s="47" t="s">
        <v>70</v>
      </c>
      <c r="J12" s="47" t="s">
        <v>70</v>
      </c>
      <c r="K12" s="47">
        <v>410</v>
      </c>
      <c r="L12" s="47" t="s">
        <v>70</v>
      </c>
      <c r="M12" s="47" t="s">
        <v>70</v>
      </c>
      <c r="N12" s="47" t="s">
        <v>70</v>
      </c>
      <c r="O12" s="47" t="s">
        <v>70</v>
      </c>
      <c r="P12" s="47"/>
      <c r="Q12" s="47"/>
      <c r="R12" s="47"/>
      <c r="S12" s="47"/>
      <c r="T12" s="11">
        <f>B12+C12</f>
        <v>4</v>
      </c>
    </row>
    <row r="13" spans="1:20">
      <c r="A13" s="43"/>
      <c r="B13" s="1">
        <v>3</v>
      </c>
      <c r="C13" s="1">
        <v>1</v>
      </c>
      <c r="D13" s="8" t="s">
        <v>69</v>
      </c>
      <c r="E13" s="48" t="s">
        <v>22</v>
      </c>
      <c r="F13" s="48" t="s">
        <v>339</v>
      </c>
      <c r="G13" s="26">
        <v>501</v>
      </c>
      <c r="H13" s="47">
        <v>493</v>
      </c>
      <c r="I13" s="47">
        <v>476</v>
      </c>
      <c r="J13" s="99">
        <v>507</v>
      </c>
      <c r="K13" s="47">
        <v>501</v>
      </c>
      <c r="L13" s="96">
        <v>503</v>
      </c>
      <c r="M13" s="47" t="s">
        <v>70</v>
      </c>
      <c r="N13" s="47" t="s">
        <v>70</v>
      </c>
      <c r="O13" s="47" t="s">
        <v>70</v>
      </c>
      <c r="P13" s="47"/>
      <c r="Q13" s="47"/>
      <c r="R13" s="47"/>
      <c r="S13" s="47"/>
      <c r="T13" s="11">
        <f>B13+C13</f>
        <v>4</v>
      </c>
    </row>
    <row r="14" spans="1:20">
      <c r="A14" s="43"/>
      <c r="B14" s="1">
        <v>2</v>
      </c>
      <c r="C14" s="1">
        <v>1</v>
      </c>
      <c r="D14" s="8" t="s">
        <v>69</v>
      </c>
      <c r="E14" s="79" t="s">
        <v>22</v>
      </c>
      <c r="F14" s="82" t="s">
        <v>34</v>
      </c>
      <c r="G14" s="26">
        <v>507</v>
      </c>
      <c r="H14" s="47" t="s">
        <v>70</v>
      </c>
      <c r="I14" s="47">
        <v>467</v>
      </c>
      <c r="J14" s="47">
        <v>474</v>
      </c>
      <c r="K14" s="99">
        <v>511</v>
      </c>
      <c r="L14" s="47" t="s">
        <v>70</v>
      </c>
      <c r="M14" s="47" t="s">
        <v>70</v>
      </c>
      <c r="N14" s="47" t="s">
        <v>70</v>
      </c>
      <c r="O14" s="47" t="s">
        <v>70</v>
      </c>
      <c r="P14" s="47"/>
      <c r="Q14" s="96"/>
      <c r="R14" s="47"/>
      <c r="S14" s="47"/>
      <c r="T14" s="11">
        <f>B14+C14</f>
        <v>3</v>
      </c>
    </row>
    <row r="15" spans="1:20">
      <c r="A15" s="43"/>
      <c r="B15" s="7">
        <v>0</v>
      </c>
      <c r="C15" s="1">
        <v>3</v>
      </c>
      <c r="D15" s="128" t="s">
        <v>826</v>
      </c>
      <c r="E15" s="79" t="s">
        <v>22</v>
      </c>
      <c r="F15" s="48" t="s">
        <v>774</v>
      </c>
      <c r="G15" s="26" t="s">
        <v>70</v>
      </c>
      <c r="H15" s="47" t="s">
        <v>70</v>
      </c>
      <c r="I15" s="52" t="s">
        <v>70</v>
      </c>
      <c r="J15" s="103">
        <v>451</v>
      </c>
      <c r="K15" s="103">
        <v>465</v>
      </c>
      <c r="L15" s="52">
        <v>464</v>
      </c>
      <c r="M15" s="47" t="s">
        <v>70</v>
      </c>
      <c r="N15" s="52" t="s">
        <v>70</v>
      </c>
      <c r="O15" s="97">
        <v>492</v>
      </c>
      <c r="P15" s="52"/>
      <c r="Q15" s="52"/>
      <c r="R15" s="52"/>
      <c r="S15" s="52"/>
      <c r="T15" s="11">
        <f>B15+C15</f>
        <v>3</v>
      </c>
    </row>
    <row r="16" spans="1:20">
      <c r="A16" s="43"/>
      <c r="B16" s="1">
        <v>2</v>
      </c>
      <c r="C16" s="1">
        <v>0</v>
      </c>
      <c r="D16" s="1" t="s">
        <v>70</v>
      </c>
      <c r="E16" s="41" t="s">
        <v>22</v>
      </c>
      <c r="F16" s="41" t="s">
        <v>304</v>
      </c>
      <c r="G16" s="27">
        <v>385</v>
      </c>
      <c r="H16" s="47" t="s">
        <v>70</v>
      </c>
      <c r="I16" s="47" t="s">
        <v>70</v>
      </c>
      <c r="J16" s="47" t="s">
        <v>70</v>
      </c>
      <c r="K16" s="47" t="s">
        <v>70</v>
      </c>
      <c r="L16" s="47" t="s">
        <v>70</v>
      </c>
      <c r="M16" s="47" t="s">
        <v>70</v>
      </c>
      <c r="N16" s="47" t="s">
        <v>70</v>
      </c>
      <c r="O16" s="47" t="s">
        <v>70</v>
      </c>
      <c r="P16" s="47"/>
      <c r="Q16" s="47"/>
      <c r="R16" s="47"/>
      <c r="S16" s="47"/>
      <c r="T16" s="11">
        <f>B16+C16</f>
        <v>2</v>
      </c>
    </row>
    <row r="17" spans="1:20">
      <c r="A17" s="4"/>
      <c r="B17" s="1">
        <v>2</v>
      </c>
      <c r="C17" s="1">
        <v>0</v>
      </c>
      <c r="D17" s="8" t="s">
        <v>69</v>
      </c>
      <c r="E17" s="41" t="s">
        <v>22</v>
      </c>
      <c r="F17" s="41" t="s">
        <v>169</v>
      </c>
      <c r="G17" s="27">
        <v>501</v>
      </c>
      <c r="H17" s="47" t="s">
        <v>70</v>
      </c>
      <c r="I17" s="47" t="s">
        <v>70</v>
      </c>
      <c r="J17" s="47" t="s">
        <v>70</v>
      </c>
      <c r="K17" s="47" t="s">
        <v>70</v>
      </c>
      <c r="L17" s="47" t="s">
        <v>70</v>
      </c>
      <c r="M17" s="47" t="s">
        <v>70</v>
      </c>
      <c r="N17" s="47" t="s">
        <v>70</v>
      </c>
      <c r="O17" s="47" t="s">
        <v>70</v>
      </c>
      <c r="P17" s="47"/>
      <c r="Q17" s="47"/>
      <c r="R17" s="47"/>
      <c r="S17" s="47"/>
      <c r="T17" s="11">
        <f>B17+C17</f>
        <v>2</v>
      </c>
    </row>
    <row r="18" spans="1:20">
      <c r="A18" s="4"/>
      <c r="B18" s="1">
        <v>1</v>
      </c>
      <c r="C18" s="1">
        <v>1</v>
      </c>
      <c r="D18" s="8" t="s">
        <v>69</v>
      </c>
      <c r="E18" s="82" t="s">
        <v>146</v>
      </c>
      <c r="F18" s="82" t="s">
        <v>255</v>
      </c>
      <c r="G18" s="26">
        <v>514</v>
      </c>
      <c r="H18" s="98">
        <v>526</v>
      </c>
      <c r="I18" s="47" t="s">
        <v>70</v>
      </c>
      <c r="J18" s="47" t="s">
        <v>70</v>
      </c>
      <c r="K18" s="47" t="s">
        <v>70</v>
      </c>
      <c r="L18" s="47" t="s">
        <v>70</v>
      </c>
      <c r="M18" s="47" t="s">
        <v>70</v>
      </c>
      <c r="N18" s="47" t="s">
        <v>70</v>
      </c>
      <c r="O18" s="47" t="s">
        <v>70</v>
      </c>
      <c r="P18" s="47"/>
      <c r="Q18" s="47"/>
      <c r="R18" s="47"/>
      <c r="S18" s="47"/>
      <c r="T18" s="11">
        <f>B18+C18</f>
        <v>2</v>
      </c>
    </row>
    <row r="19" spans="1:20">
      <c r="A19" s="43"/>
      <c r="B19" s="7">
        <v>0</v>
      </c>
      <c r="C19" s="1">
        <v>2</v>
      </c>
      <c r="D19" s="108" t="s">
        <v>228</v>
      </c>
      <c r="E19" s="79" t="s">
        <v>22</v>
      </c>
      <c r="F19" s="48" t="s">
        <v>762</v>
      </c>
      <c r="G19" s="26" t="s">
        <v>70</v>
      </c>
      <c r="H19" s="47" t="s">
        <v>70</v>
      </c>
      <c r="I19" s="103">
        <v>430</v>
      </c>
      <c r="J19" s="47" t="s">
        <v>70</v>
      </c>
      <c r="K19" s="97">
        <v>478</v>
      </c>
      <c r="L19" s="52">
        <v>380</v>
      </c>
      <c r="M19" s="47" t="s">
        <v>70</v>
      </c>
      <c r="N19" s="52">
        <v>295</v>
      </c>
      <c r="O19" s="47" t="s">
        <v>70</v>
      </c>
      <c r="P19" s="52"/>
      <c r="Q19" s="52"/>
      <c r="R19" s="52"/>
      <c r="S19" s="52"/>
      <c r="T19" s="11">
        <f>B19+C19</f>
        <v>2</v>
      </c>
    </row>
    <row r="20" spans="1:20">
      <c r="A20" s="50"/>
      <c r="B20" s="7">
        <v>0</v>
      </c>
      <c r="C20" s="1">
        <v>2</v>
      </c>
      <c r="D20" s="1" t="s">
        <v>72</v>
      </c>
      <c r="E20" s="79" t="s">
        <v>22</v>
      </c>
      <c r="F20" s="48" t="s">
        <v>194</v>
      </c>
      <c r="G20" s="26" t="s">
        <v>70</v>
      </c>
      <c r="H20" s="47" t="s">
        <v>70</v>
      </c>
      <c r="I20" s="52" t="s">
        <v>70</v>
      </c>
      <c r="J20" s="103">
        <v>447</v>
      </c>
      <c r="K20" s="52">
        <v>426</v>
      </c>
      <c r="L20" s="97">
        <v>465</v>
      </c>
      <c r="M20" s="47" t="s">
        <v>70</v>
      </c>
      <c r="N20" s="52">
        <v>435</v>
      </c>
      <c r="O20" s="47" t="s">
        <v>70</v>
      </c>
      <c r="P20" s="52"/>
      <c r="Q20" s="52"/>
      <c r="R20" s="52"/>
      <c r="S20" s="52"/>
      <c r="T20" s="11">
        <f>B20+C20</f>
        <v>2</v>
      </c>
    </row>
    <row r="21" spans="1:20">
      <c r="A21" s="43"/>
      <c r="B21" s="7">
        <v>0</v>
      </c>
      <c r="C21" s="1">
        <v>2</v>
      </c>
      <c r="D21" s="1" t="s">
        <v>70</v>
      </c>
      <c r="E21" s="79" t="s">
        <v>22</v>
      </c>
      <c r="F21" s="48" t="s">
        <v>811</v>
      </c>
      <c r="G21" s="26" t="s">
        <v>70</v>
      </c>
      <c r="H21" s="47" t="s">
        <v>70</v>
      </c>
      <c r="I21" s="52" t="s">
        <v>70</v>
      </c>
      <c r="J21" s="52" t="s">
        <v>70</v>
      </c>
      <c r="K21" s="52" t="s">
        <v>70</v>
      </c>
      <c r="L21" s="52" t="s">
        <v>70</v>
      </c>
      <c r="M21" s="103">
        <v>329</v>
      </c>
      <c r="N21" s="97">
        <v>390</v>
      </c>
      <c r="O21" s="47" t="s">
        <v>70</v>
      </c>
      <c r="P21" s="52"/>
      <c r="Q21" s="52"/>
      <c r="R21" s="52"/>
      <c r="S21" s="52"/>
      <c r="T21" s="11">
        <f>B21+C21</f>
        <v>2</v>
      </c>
    </row>
    <row r="22" spans="1:20">
      <c r="A22" s="43"/>
      <c r="B22" s="1">
        <v>1</v>
      </c>
      <c r="C22" s="1">
        <v>0</v>
      </c>
      <c r="D22" s="1" t="s">
        <v>210</v>
      </c>
      <c r="E22" s="41" t="s">
        <v>146</v>
      </c>
      <c r="F22" s="41" t="s">
        <v>254</v>
      </c>
      <c r="G22" s="27">
        <v>459</v>
      </c>
      <c r="H22" s="47" t="s">
        <v>70</v>
      </c>
      <c r="I22" s="47" t="s">
        <v>70</v>
      </c>
      <c r="J22" s="47" t="s">
        <v>70</v>
      </c>
      <c r="K22" s="47" t="s">
        <v>70</v>
      </c>
      <c r="L22" s="47" t="s">
        <v>70</v>
      </c>
      <c r="M22" s="47" t="s">
        <v>70</v>
      </c>
      <c r="N22" s="47" t="s">
        <v>70</v>
      </c>
      <c r="O22" s="47" t="s">
        <v>70</v>
      </c>
      <c r="P22" s="47"/>
      <c r="Q22" s="47"/>
      <c r="R22" s="47"/>
      <c r="S22" s="47"/>
      <c r="T22" s="11">
        <f>B22+C22</f>
        <v>1</v>
      </c>
    </row>
    <row r="23" spans="1:20">
      <c r="A23" s="43"/>
      <c r="B23" s="1">
        <v>1</v>
      </c>
      <c r="C23" s="1">
        <v>0</v>
      </c>
      <c r="D23" s="1" t="s">
        <v>70</v>
      </c>
      <c r="E23" s="41" t="s">
        <v>22</v>
      </c>
      <c r="F23" s="41" t="s">
        <v>284</v>
      </c>
      <c r="G23" s="27">
        <v>413</v>
      </c>
      <c r="H23" s="47" t="s">
        <v>70</v>
      </c>
      <c r="I23" s="47" t="s">
        <v>70</v>
      </c>
      <c r="J23" s="47" t="s">
        <v>70</v>
      </c>
      <c r="K23" s="47" t="s">
        <v>70</v>
      </c>
      <c r="L23" s="47" t="s">
        <v>70</v>
      </c>
      <c r="M23" s="47" t="s">
        <v>70</v>
      </c>
      <c r="N23" s="47" t="s">
        <v>70</v>
      </c>
      <c r="O23" s="47" t="s">
        <v>70</v>
      </c>
      <c r="P23" s="47"/>
      <c r="Q23" s="47"/>
      <c r="R23" s="47"/>
      <c r="S23" s="47"/>
      <c r="T23" s="11">
        <f>B23+C23</f>
        <v>1</v>
      </c>
    </row>
    <row r="24" spans="1:20">
      <c r="A24" s="43"/>
      <c r="B24" s="1">
        <v>1</v>
      </c>
      <c r="C24" s="1">
        <v>0</v>
      </c>
      <c r="D24" s="1" t="s">
        <v>307</v>
      </c>
      <c r="E24" s="41" t="s">
        <v>296</v>
      </c>
      <c r="F24" s="41" t="s">
        <v>297</v>
      </c>
      <c r="G24" s="27">
        <v>520</v>
      </c>
      <c r="H24" s="47" t="s">
        <v>70</v>
      </c>
      <c r="I24" s="47" t="s">
        <v>70</v>
      </c>
      <c r="J24" s="47" t="s">
        <v>70</v>
      </c>
      <c r="K24" s="47" t="s">
        <v>70</v>
      </c>
      <c r="L24" s="47" t="s">
        <v>70</v>
      </c>
      <c r="M24" s="47" t="s">
        <v>70</v>
      </c>
      <c r="N24" s="47" t="s">
        <v>70</v>
      </c>
      <c r="O24" s="47" t="s">
        <v>70</v>
      </c>
      <c r="P24" s="47"/>
      <c r="Q24" s="47"/>
      <c r="R24" s="47"/>
      <c r="S24" s="47"/>
      <c r="T24" s="11">
        <f>B24+C24</f>
        <v>1</v>
      </c>
    </row>
    <row r="25" spans="1:20">
      <c r="A25" s="4"/>
      <c r="B25" s="63">
        <v>1</v>
      </c>
      <c r="C25" s="1">
        <v>0</v>
      </c>
      <c r="D25" s="8" t="s">
        <v>69</v>
      </c>
      <c r="E25" s="66" t="s">
        <v>22</v>
      </c>
      <c r="F25" s="41" t="s">
        <v>195</v>
      </c>
      <c r="G25" s="27">
        <v>486</v>
      </c>
      <c r="H25" s="47" t="s">
        <v>70</v>
      </c>
      <c r="I25" s="47" t="s">
        <v>70</v>
      </c>
      <c r="J25" s="47" t="s">
        <v>70</v>
      </c>
      <c r="K25" s="47" t="s">
        <v>70</v>
      </c>
      <c r="L25" s="47" t="s">
        <v>70</v>
      </c>
      <c r="M25" s="47" t="s">
        <v>70</v>
      </c>
      <c r="N25" s="47" t="s">
        <v>70</v>
      </c>
      <c r="O25" s="47" t="s">
        <v>70</v>
      </c>
      <c r="P25" s="47"/>
      <c r="Q25" s="47"/>
      <c r="R25" s="47"/>
      <c r="S25" s="47"/>
      <c r="T25" s="11">
        <f>B25+C25</f>
        <v>1</v>
      </c>
    </row>
    <row r="26" spans="1:20">
      <c r="A26" s="4"/>
      <c r="B26" s="1">
        <v>1</v>
      </c>
      <c r="C26" s="1">
        <v>0</v>
      </c>
      <c r="D26" s="1" t="s">
        <v>70</v>
      </c>
      <c r="E26" s="67" t="s">
        <v>146</v>
      </c>
      <c r="F26" s="67" t="s">
        <v>365</v>
      </c>
      <c r="G26" s="27">
        <v>398</v>
      </c>
      <c r="H26" s="47" t="s">
        <v>70</v>
      </c>
      <c r="I26" s="47" t="s">
        <v>70</v>
      </c>
      <c r="J26" s="47" t="s">
        <v>70</v>
      </c>
      <c r="K26" s="47" t="s">
        <v>70</v>
      </c>
      <c r="L26" s="47" t="s">
        <v>70</v>
      </c>
      <c r="M26" s="47" t="s">
        <v>70</v>
      </c>
      <c r="N26" s="47" t="s">
        <v>70</v>
      </c>
      <c r="O26" s="47" t="s">
        <v>70</v>
      </c>
      <c r="P26" s="47"/>
      <c r="Q26" s="47"/>
      <c r="R26" s="47"/>
      <c r="S26" s="47"/>
      <c r="T26" s="6">
        <f>B26+C26</f>
        <v>1</v>
      </c>
    </row>
    <row r="27" spans="1:20">
      <c r="A27" s="43"/>
      <c r="B27" s="1">
        <v>1</v>
      </c>
      <c r="C27" s="1">
        <v>0</v>
      </c>
      <c r="D27" s="1" t="s">
        <v>70</v>
      </c>
      <c r="E27" s="67" t="s">
        <v>22</v>
      </c>
      <c r="F27" s="67" t="s">
        <v>372</v>
      </c>
      <c r="G27" s="27">
        <v>359</v>
      </c>
      <c r="H27" s="47" t="s">
        <v>70</v>
      </c>
      <c r="I27" s="47" t="s">
        <v>70</v>
      </c>
      <c r="J27" s="47" t="s">
        <v>70</v>
      </c>
      <c r="K27" s="47" t="s">
        <v>70</v>
      </c>
      <c r="L27" s="47" t="s">
        <v>70</v>
      </c>
      <c r="M27" s="47" t="s">
        <v>70</v>
      </c>
      <c r="N27" s="47" t="s">
        <v>70</v>
      </c>
      <c r="O27" s="47" t="s">
        <v>70</v>
      </c>
      <c r="P27" s="47"/>
      <c r="Q27" s="47"/>
      <c r="R27" s="47"/>
      <c r="S27" s="47"/>
      <c r="T27" s="11">
        <f>B27+C27</f>
        <v>1</v>
      </c>
    </row>
    <row r="28" spans="1:20">
      <c r="A28" s="4"/>
      <c r="B28" s="1">
        <v>1</v>
      </c>
      <c r="C28" s="1">
        <v>0</v>
      </c>
      <c r="D28" s="1" t="s">
        <v>72</v>
      </c>
      <c r="E28" s="82" t="s">
        <v>22</v>
      </c>
      <c r="F28" s="82" t="s">
        <v>259</v>
      </c>
      <c r="G28" s="27">
        <v>471</v>
      </c>
      <c r="H28" s="47" t="s">
        <v>70</v>
      </c>
      <c r="I28" s="47" t="s">
        <v>70</v>
      </c>
      <c r="J28" s="47" t="s">
        <v>70</v>
      </c>
      <c r="K28" s="47" t="s">
        <v>70</v>
      </c>
      <c r="L28" s="47" t="s">
        <v>70</v>
      </c>
      <c r="M28" s="47" t="s">
        <v>70</v>
      </c>
      <c r="N28" s="47" t="s">
        <v>70</v>
      </c>
      <c r="O28" s="47">
        <v>452</v>
      </c>
      <c r="P28" s="47"/>
      <c r="Q28" s="47"/>
      <c r="R28" s="47"/>
      <c r="S28" s="47"/>
      <c r="T28" s="11">
        <f>B28+C28</f>
        <v>1</v>
      </c>
    </row>
    <row r="29" spans="1:20">
      <c r="A29" s="4"/>
      <c r="B29" s="7">
        <v>0</v>
      </c>
      <c r="C29" s="1">
        <v>1</v>
      </c>
      <c r="D29" s="102" t="s">
        <v>152</v>
      </c>
      <c r="E29" s="79" t="s">
        <v>22</v>
      </c>
      <c r="F29" s="48" t="s">
        <v>763</v>
      </c>
      <c r="G29" s="26" t="s">
        <v>70</v>
      </c>
      <c r="H29" s="47" t="s">
        <v>70</v>
      </c>
      <c r="I29" s="97">
        <v>420</v>
      </c>
      <c r="J29" s="47" t="s">
        <v>70</v>
      </c>
      <c r="K29" s="52" t="s">
        <v>70</v>
      </c>
      <c r="L29" s="47" t="s">
        <v>70</v>
      </c>
      <c r="M29" s="47" t="s">
        <v>70</v>
      </c>
      <c r="N29" s="47" t="s">
        <v>70</v>
      </c>
      <c r="O29" s="47" t="s">
        <v>70</v>
      </c>
      <c r="P29" s="52"/>
      <c r="Q29" s="52"/>
      <c r="R29" s="52"/>
      <c r="S29" s="52"/>
      <c r="T29" s="11">
        <f>B29+C29</f>
        <v>1</v>
      </c>
    </row>
    <row r="30" spans="1:20">
      <c r="A30" s="4"/>
      <c r="B30" s="7">
        <v>0</v>
      </c>
      <c r="C30" s="1">
        <v>1</v>
      </c>
      <c r="D30" s="105" t="s">
        <v>172</v>
      </c>
      <c r="E30" s="48" t="s">
        <v>772</v>
      </c>
      <c r="F30" s="48" t="s">
        <v>773</v>
      </c>
      <c r="G30" s="26" t="s">
        <v>70</v>
      </c>
      <c r="H30" s="47" t="s">
        <v>70</v>
      </c>
      <c r="I30" s="52" t="s">
        <v>70</v>
      </c>
      <c r="J30" s="97">
        <v>460</v>
      </c>
      <c r="K30" s="52" t="s">
        <v>70</v>
      </c>
      <c r="L30" s="47" t="s">
        <v>70</v>
      </c>
      <c r="M30" s="47" t="s">
        <v>70</v>
      </c>
      <c r="N30" s="47" t="s">
        <v>70</v>
      </c>
      <c r="O30" s="47" t="s">
        <v>70</v>
      </c>
      <c r="P30" s="52"/>
      <c r="Q30" s="52"/>
      <c r="R30" s="52"/>
      <c r="S30" s="52"/>
      <c r="T30" s="11">
        <f>B30+C30</f>
        <v>1</v>
      </c>
    </row>
    <row r="31" spans="1:20">
      <c r="A31" s="4"/>
      <c r="B31" s="7">
        <v>0</v>
      </c>
      <c r="C31" s="1">
        <v>1</v>
      </c>
      <c r="D31" s="1" t="s">
        <v>70</v>
      </c>
      <c r="E31" s="79" t="s">
        <v>22</v>
      </c>
      <c r="F31" s="48" t="s">
        <v>775</v>
      </c>
      <c r="G31" s="26" t="s">
        <v>70</v>
      </c>
      <c r="H31" s="47" t="s">
        <v>70</v>
      </c>
      <c r="I31" s="52" t="s">
        <v>70</v>
      </c>
      <c r="J31" s="97">
        <v>340</v>
      </c>
      <c r="K31" s="52" t="s">
        <v>70</v>
      </c>
      <c r="L31" s="47" t="s">
        <v>70</v>
      </c>
      <c r="M31" s="47" t="s">
        <v>70</v>
      </c>
      <c r="N31" s="47" t="s">
        <v>70</v>
      </c>
      <c r="O31" s="47" t="s">
        <v>70</v>
      </c>
      <c r="P31" s="52"/>
      <c r="Q31" s="52"/>
      <c r="R31" s="52"/>
      <c r="S31" s="52"/>
      <c r="T31" s="11">
        <f>B31+C31</f>
        <v>1</v>
      </c>
    </row>
    <row r="32" spans="1:20">
      <c r="A32" s="4"/>
      <c r="B32" s="1">
        <v>0</v>
      </c>
      <c r="C32" s="1">
        <v>1</v>
      </c>
      <c r="D32" s="1" t="s">
        <v>308</v>
      </c>
      <c r="E32" s="82" t="s">
        <v>22</v>
      </c>
      <c r="F32" s="82" t="s">
        <v>313</v>
      </c>
      <c r="G32" s="26">
        <v>475</v>
      </c>
      <c r="H32" s="47">
        <v>462</v>
      </c>
      <c r="I32" s="47" t="s">
        <v>70</v>
      </c>
      <c r="J32" s="47" t="s">
        <v>70</v>
      </c>
      <c r="K32" s="99">
        <v>478</v>
      </c>
      <c r="L32" s="47" t="s">
        <v>70</v>
      </c>
      <c r="M32" s="47" t="s">
        <v>70</v>
      </c>
      <c r="N32" s="47" t="s">
        <v>70</v>
      </c>
      <c r="O32" s="47" t="s">
        <v>70</v>
      </c>
      <c r="P32" s="47"/>
      <c r="Q32" s="47"/>
      <c r="R32" s="47"/>
      <c r="S32" s="96"/>
      <c r="T32" s="11">
        <f>B32+C32</f>
        <v>1</v>
      </c>
    </row>
    <row r="33" spans="1:20">
      <c r="A33" s="4"/>
      <c r="B33" s="1">
        <v>1</v>
      </c>
      <c r="C33" s="1">
        <v>0</v>
      </c>
      <c r="D33" s="1" t="s">
        <v>181</v>
      </c>
      <c r="E33" s="79" t="s">
        <v>22</v>
      </c>
      <c r="F33" s="82" t="s">
        <v>805</v>
      </c>
      <c r="G33" s="27">
        <v>365</v>
      </c>
      <c r="H33" s="47" t="s">
        <v>70</v>
      </c>
      <c r="I33" s="47" t="s">
        <v>70</v>
      </c>
      <c r="J33" s="47" t="s">
        <v>70</v>
      </c>
      <c r="K33" s="47" t="s">
        <v>70</v>
      </c>
      <c r="L33" s="47">
        <v>346</v>
      </c>
      <c r="M33" s="47">
        <v>290</v>
      </c>
      <c r="N33" s="47">
        <v>288</v>
      </c>
      <c r="O33" s="47">
        <v>328</v>
      </c>
      <c r="P33" s="47"/>
      <c r="Q33" s="47"/>
      <c r="R33" s="47"/>
      <c r="S33" s="47"/>
      <c r="T33" s="11">
        <f>B33+C33</f>
        <v>1</v>
      </c>
    </row>
    <row r="34" spans="1:20">
      <c r="A34" s="4"/>
      <c r="B34" s="1">
        <v>0</v>
      </c>
      <c r="C34" s="1">
        <v>0</v>
      </c>
      <c r="D34" s="1" t="s">
        <v>70</v>
      </c>
      <c r="E34" s="41" t="s">
        <v>22</v>
      </c>
      <c r="F34" s="67" t="s">
        <v>349</v>
      </c>
      <c r="G34" s="26">
        <v>196</v>
      </c>
      <c r="H34" s="47" t="s">
        <v>70</v>
      </c>
      <c r="I34" s="47" t="s">
        <v>70</v>
      </c>
      <c r="J34" s="47" t="s">
        <v>70</v>
      </c>
      <c r="K34" s="47" t="s">
        <v>70</v>
      </c>
      <c r="L34" s="47" t="s">
        <v>70</v>
      </c>
      <c r="M34" s="47" t="s">
        <v>70</v>
      </c>
      <c r="N34" s="47" t="s">
        <v>70</v>
      </c>
      <c r="O34" s="47" t="s">
        <v>70</v>
      </c>
      <c r="P34" s="47"/>
      <c r="Q34" s="47"/>
      <c r="R34" s="47"/>
      <c r="S34" s="47"/>
      <c r="T34" s="11">
        <f>B34+C34</f>
        <v>0</v>
      </c>
    </row>
    <row r="35" spans="1:20">
      <c r="A35" s="4"/>
      <c r="B35" s="7">
        <v>0</v>
      </c>
      <c r="C35" s="1">
        <v>0</v>
      </c>
      <c r="D35" s="32" t="s">
        <v>70</v>
      </c>
      <c r="E35" s="41" t="s">
        <v>22</v>
      </c>
      <c r="F35" s="67" t="s">
        <v>347</v>
      </c>
      <c r="G35" s="26">
        <v>190</v>
      </c>
      <c r="H35" s="47" t="s">
        <v>70</v>
      </c>
      <c r="I35" s="52" t="s">
        <v>70</v>
      </c>
      <c r="J35" s="47" t="s">
        <v>70</v>
      </c>
      <c r="K35" s="52" t="s">
        <v>70</v>
      </c>
      <c r="L35" s="52" t="s">
        <v>70</v>
      </c>
      <c r="M35" s="52" t="s">
        <v>70</v>
      </c>
      <c r="N35" s="52" t="s">
        <v>70</v>
      </c>
      <c r="O35" s="47" t="s">
        <v>70</v>
      </c>
      <c r="P35" s="52"/>
      <c r="Q35" s="52"/>
      <c r="R35" s="52"/>
      <c r="S35" s="52"/>
      <c r="T35" s="11">
        <f>B35+C35</f>
        <v>0</v>
      </c>
    </row>
    <row r="36" spans="1:20">
      <c r="A36" s="4"/>
      <c r="B36" s="7">
        <v>0</v>
      </c>
      <c r="C36" s="1">
        <v>0</v>
      </c>
      <c r="D36" s="1" t="s">
        <v>70</v>
      </c>
      <c r="E36" s="79" t="s">
        <v>22</v>
      </c>
      <c r="F36" s="48" t="s">
        <v>790</v>
      </c>
      <c r="G36" s="26" t="s">
        <v>70</v>
      </c>
      <c r="H36" s="47" t="s">
        <v>70</v>
      </c>
      <c r="I36" s="52" t="s">
        <v>70</v>
      </c>
      <c r="J36" s="52" t="s">
        <v>70</v>
      </c>
      <c r="K36" s="52">
        <v>193</v>
      </c>
      <c r="L36" s="52" t="s">
        <v>70</v>
      </c>
      <c r="M36" s="52" t="s">
        <v>70</v>
      </c>
      <c r="N36" s="52" t="s">
        <v>70</v>
      </c>
      <c r="O36" s="47" t="s">
        <v>70</v>
      </c>
      <c r="P36" s="52"/>
      <c r="Q36" s="52"/>
      <c r="R36" s="52"/>
      <c r="S36" s="52"/>
      <c r="T36" s="11">
        <f>B36+C36</f>
        <v>0</v>
      </c>
    </row>
  </sheetData>
  <sortState ref="B5:T36">
    <sortCondition descending="1" ref="T36"/>
  </sortState>
  <mergeCells count="2">
    <mergeCell ref="A1:T1"/>
    <mergeCell ref="B3:T3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4"/>
  <sheetViews>
    <sheetView workbookViewId="0">
      <selection activeCell="A3" sqref="A3"/>
    </sheetView>
  </sheetViews>
  <sheetFormatPr defaultColWidth="9.1796875" defaultRowHeight="14.5"/>
  <cols>
    <col min="1" max="1" width="3.54296875" bestFit="1" customWidth="1"/>
    <col min="2" max="2" width="9.54296875" customWidth="1"/>
    <col min="3" max="3" width="9.1796875" customWidth="1"/>
    <col min="4" max="4" width="13.81640625" customWidth="1"/>
    <col min="5" max="5" width="23.7265625" customWidth="1"/>
    <col min="6" max="6" width="32.54296875" customWidth="1"/>
    <col min="7" max="7" width="8.7265625" customWidth="1"/>
    <col min="8" max="19" width="4" customWidth="1"/>
    <col min="20" max="20" width="16" customWidth="1"/>
  </cols>
  <sheetData>
    <row r="1" spans="1:20" ht="23.25" customHeight="1">
      <c r="A1" s="121" t="s">
        <v>751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</row>
    <row r="2" spans="1:20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14"/>
      <c r="B3" s="124" t="s">
        <v>755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</row>
    <row r="4" spans="1:20" ht="52.9" customHeight="1">
      <c r="A4" s="21" t="s">
        <v>16</v>
      </c>
      <c r="B4" s="22" t="s">
        <v>752</v>
      </c>
      <c r="C4" s="22" t="s">
        <v>753</v>
      </c>
      <c r="D4" s="23" t="s">
        <v>15</v>
      </c>
      <c r="E4" s="24" t="s">
        <v>2</v>
      </c>
      <c r="F4" s="24" t="s">
        <v>3</v>
      </c>
      <c r="G4" s="25" t="s">
        <v>241</v>
      </c>
      <c r="H4" s="126" t="s">
        <v>0</v>
      </c>
      <c r="I4" s="126" t="s">
        <v>4</v>
      </c>
      <c r="J4" s="126" t="s">
        <v>5</v>
      </c>
      <c r="K4" s="126" t="s">
        <v>6</v>
      </c>
      <c r="L4" s="126" t="s">
        <v>7</v>
      </c>
      <c r="M4" s="126" t="s">
        <v>8</v>
      </c>
      <c r="N4" s="126" t="s">
        <v>9</v>
      </c>
      <c r="O4" s="126" t="s">
        <v>10</v>
      </c>
      <c r="P4" s="95" t="s">
        <v>11</v>
      </c>
      <c r="Q4" s="95" t="s">
        <v>12</v>
      </c>
      <c r="R4" s="95" t="s">
        <v>13</v>
      </c>
      <c r="S4" s="95" t="s">
        <v>1</v>
      </c>
      <c r="T4" s="23" t="s">
        <v>14</v>
      </c>
    </row>
    <row r="5" spans="1:20" ht="15" customHeight="1">
      <c r="A5" s="4"/>
      <c r="B5" s="1">
        <v>4</v>
      </c>
      <c r="C5" s="1">
        <v>2</v>
      </c>
      <c r="D5" s="1" t="s">
        <v>71</v>
      </c>
      <c r="E5" s="48" t="s">
        <v>22</v>
      </c>
      <c r="F5" s="48" t="s">
        <v>340</v>
      </c>
      <c r="G5" s="26">
        <v>462</v>
      </c>
      <c r="H5" s="99">
        <v>486</v>
      </c>
      <c r="I5" s="47">
        <v>406</v>
      </c>
      <c r="J5" s="47">
        <v>443</v>
      </c>
      <c r="K5" s="47">
        <v>431</v>
      </c>
      <c r="L5" s="47">
        <v>462</v>
      </c>
      <c r="M5" s="98">
        <v>507</v>
      </c>
      <c r="N5" s="47" t="s">
        <v>70</v>
      </c>
      <c r="O5" s="47" t="s">
        <v>70</v>
      </c>
      <c r="P5" s="47"/>
      <c r="Q5" s="47"/>
      <c r="R5" s="47"/>
      <c r="S5" s="96"/>
      <c r="T5" s="11">
        <f t="shared" ref="T5:T24" si="0">B5+C5</f>
        <v>6</v>
      </c>
    </row>
    <row r="6" spans="1:20">
      <c r="A6" s="43"/>
      <c r="B6" s="1">
        <v>3</v>
      </c>
      <c r="C6" s="1">
        <v>0</v>
      </c>
      <c r="D6" s="8" t="s">
        <v>69</v>
      </c>
      <c r="E6" s="41" t="s">
        <v>207</v>
      </c>
      <c r="F6" s="41" t="s">
        <v>208</v>
      </c>
      <c r="G6" s="27">
        <v>580</v>
      </c>
      <c r="H6" s="47" t="s">
        <v>70</v>
      </c>
      <c r="I6" s="47" t="s">
        <v>70</v>
      </c>
      <c r="J6" s="47" t="s">
        <v>70</v>
      </c>
      <c r="K6" s="47" t="s">
        <v>70</v>
      </c>
      <c r="L6" s="47" t="s">
        <v>70</v>
      </c>
      <c r="M6" s="47" t="s">
        <v>70</v>
      </c>
      <c r="N6" s="47" t="s">
        <v>70</v>
      </c>
      <c r="O6" s="47" t="s">
        <v>70</v>
      </c>
      <c r="P6" s="47"/>
      <c r="Q6" s="47"/>
      <c r="R6" s="47"/>
      <c r="S6" s="47"/>
      <c r="T6" s="56">
        <f t="shared" si="0"/>
        <v>3</v>
      </c>
    </row>
    <row r="7" spans="1:20">
      <c r="A7" s="43"/>
      <c r="B7" s="1">
        <v>3</v>
      </c>
      <c r="C7" s="1">
        <v>0</v>
      </c>
      <c r="D7" s="8" t="s">
        <v>69</v>
      </c>
      <c r="E7" s="41" t="s">
        <v>51</v>
      </c>
      <c r="F7" s="41" t="s">
        <v>52</v>
      </c>
      <c r="G7" s="27">
        <v>527</v>
      </c>
      <c r="H7" s="47" t="s">
        <v>70</v>
      </c>
      <c r="I7" s="47" t="s">
        <v>70</v>
      </c>
      <c r="J7" s="47" t="s">
        <v>70</v>
      </c>
      <c r="K7" s="47" t="s">
        <v>70</v>
      </c>
      <c r="L7" s="47" t="s">
        <v>70</v>
      </c>
      <c r="M7" s="47" t="s">
        <v>70</v>
      </c>
      <c r="N7" s="47" t="s">
        <v>70</v>
      </c>
      <c r="O7" s="47" t="s">
        <v>70</v>
      </c>
      <c r="P7" s="47"/>
      <c r="Q7" s="47"/>
      <c r="R7" s="47"/>
      <c r="S7" s="47"/>
      <c r="T7" s="56">
        <f t="shared" si="0"/>
        <v>3</v>
      </c>
    </row>
    <row r="8" spans="1:20">
      <c r="A8" s="43"/>
      <c r="B8" s="1">
        <v>0</v>
      </c>
      <c r="C8" s="1">
        <v>3</v>
      </c>
      <c r="D8" s="1" t="s">
        <v>181</v>
      </c>
      <c r="E8" s="48" t="s">
        <v>22</v>
      </c>
      <c r="F8" s="48" t="s">
        <v>387</v>
      </c>
      <c r="G8" s="26">
        <v>230</v>
      </c>
      <c r="H8" s="104">
        <v>325</v>
      </c>
      <c r="I8" s="104">
        <v>346</v>
      </c>
      <c r="J8" s="99">
        <v>449</v>
      </c>
      <c r="K8" s="47">
        <v>336</v>
      </c>
      <c r="L8" s="47" t="s">
        <v>70</v>
      </c>
      <c r="M8" s="47">
        <v>428</v>
      </c>
      <c r="N8" s="47" t="s">
        <v>70</v>
      </c>
      <c r="O8" s="47" t="s">
        <v>70</v>
      </c>
      <c r="P8" s="47"/>
      <c r="Q8" s="47"/>
      <c r="R8" s="47"/>
      <c r="S8" s="47"/>
      <c r="T8" s="11">
        <f t="shared" si="0"/>
        <v>3</v>
      </c>
    </row>
    <row r="9" spans="1:20">
      <c r="A9" s="4"/>
      <c r="B9" s="1">
        <v>2</v>
      </c>
      <c r="C9" s="1">
        <v>0</v>
      </c>
      <c r="D9" s="1" t="s">
        <v>70</v>
      </c>
      <c r="E9" s="48" t="s">
        <v>22</v>
      </c>
      <c r="F9" s="79" t="s">
        <v>272</v>
      </c>
      <c r="G9" s="27">
        <v>434</v>
      </c>
      <c r="H9" s="47" t="s">
        <v>70</v>
      </c>
      <c r="I9" s="47" t="s">
        <v>70</v>
      </c>
      <c r="J9" s="47">
        <v>377</v>
      </c>
      <c r="K9" s="47" t="s">
        <v>70</v>
      </c>
      <c r="L9" s="47" t="s">
        <v>70</v>
      </c>
      <c r="M9" s="47">
        <v>355</v>
      </c>
      <c r="N9" s="47" t="s">
        <v>70</v>
      </c>
      <c r="O9" s="47" t="s">
        <v>70</v>
      </c>
      <c r="P9" s="47"/>
      <c r="Q9" s="47"/>
      <c r="R9" s="47"/>
      <c r="S9" s="47"/>
      <c r="T9" s="11">
        <f t="shared" si="0"/>
        <v>2</v>
      </c>
    </row>
    <row r="10" spans="1:20">
      <c r="A10" s="43"/>
      <c r="B10" s="1">
        <v>1</v>
      </c>
      <c r="C10" s="1">
        <v>1</v>
      </c>
      <c r="D10" s="1" t="s">
        <v>70</v>
      </c>
      <c r="E10" s="48" t="s">
        <v>22</v>
      </c>
      <c r="F10" s="48" t="s">
        <v>348</v>
      </c>
      <c r="G10" s="26">
        <v>305</v>
      </c>
      <c r="H10" s="99">
        <v>379</v>
      </c>
      <c r="I10" s="47" t="s">
        <v>70</v>
      </c>
      <c r="J10" s="47">
        <v>267</v>
      </c>
      <c r="K10" s="47">
        <v>338</v>
      </c>
      <c r="L10" s="47" t="s">
        <v>70</v>
      </c>
      <c r="M10" s="47" t="s">
        <v>70</v>
      </c>
      <c r="N10" s="47" t="s">
        <v>70</v>
      </c>
      <c r="O10" s="47" t="s">
        <v>70</v>
      </c>
      <c r="P10" s="47"/>
      <c r="Q10" s="47"/>
      <c r="R10" s="47"/>
      <c r="S10" s="47"/>
      <c r="T10" s="11">
        <f t="shared" si="0"/>
        <v>2</v>
      </c>
    </row>
    <row r="11" spans="1:20">
      <c r="A11" s="4"/>
      <c r="B11" s="7">
        <v>0</v>
      </c>
      <c r="C11" s="1">
        <v>2</v>
      </c>
      <c r="D11" s="32" t="s">
        <v>70</v>
      </c>
      <c r="E11" s="79" t="s">
        <v>22</v>
      </c>
      <c r="F11" s="48" t="s">
        <v>749</v>
      </c>
      <c r="G11" s="26" t="s">
        <v>70</v>
      </c>
      <c r="H11" s="52">
        <v>246</v>
      </c>
      <c r="I11" s="52" t="s">
        <v>70</v>
      </c>
      <c r="J11" s="103">
        <v>350</v>
      </c>
      <c r="K11" s="97">
        <v>352</v>
      </c>
      <c r="L11" s="47" t="s">
        <v>70</v>
      </c>
      <c r="M11" s="52" t="s">
        <v>70</v>
      </c>
      <c r="N11" s="47" t="s">
        <v>70</v>
      </c>
      <c r="O11" s="47" t="s">
        <v>70</v>
      </c>
      <c r="P11" s="52"/>
      <c r="Q11" s="52"/>
      <c r="R11" s="52"/>
      <c r="S11" s="52"/>
      <c r="T11" s="11">
        <f t="shared" si="0"/>
        <v>2</v>
      </c>
    </row>
    <row r="12" spans="1:20">
      <c r="A12" s="43"/>
      <c r="B12" s="1">
        <v>1</v>
      </c>
      <c r="C12" s="1">
        <v>0</v>
      </c>
      <c r="D12" s="8" t="s">
        <v>69</v>
      </c>
      <c r="E12" s="41" t="s">
        <v>207</v>
      </c>
      <c r="F12" s="41" t="s">
        <v>209</v>
      </c>
      <c r="G12" s="10">
        <v>564</v>
      </c>
      <c r="H12" s="47" t="s">
        <v>70</v>
      </c>
      <c r="I12" s="47" t="s">
        <v>70</v>
      </c>
      <c r="J12" s="47" t="s">
        <v>70</v>
      </c>
      <c r="K12" s="47" t="s">
        <v>70</v>
      </c>
      <c r="L12" s="47" t="s">
        <v>70</v>
      </c>
      <c r="M12" s="47" t="s">
        <v>70</v>
      </c>
      <c r="N12" s="47" t="s">
        <v>70</v>
      </c>
      <c r="O12" s="47" t="s">
        <v>70</v>
      </c>
      <c r="P12" s="47"/>
      <c r="Q12" s="47"/>
      <c r="R12" s="47"/>
      <c r="S12" s="47"/>
      <c r="T12" s="56">
        <f t="shared" si="0"/>
        <v>1</v>
      </c>
    </row>
    <row r="13" spans="1:20">
      <c r="A13" s="43"/>
      <c r="B13" s="1">
        <v>1</v>
      </c>
      <c r="C13" s="1">
        <v>0</v>
      </c>
      <c r="D13" s="1" t="s">
        <v>210</v>
      </c>
      <c r="E13" s="41" t="s">
        <v>146</v>
      </c>
      <c r="F13" s="41" t="s">
        <v>254</v>
      </c>
      <c r="G13" s="27">
        <v>459</v>
      </c>
      <c r="H13" s="47" t="s">
        <v>70</v>
      </c>
      <c r="I13" s="47" t="s">
        <v>70</v>
      </c>
      <c r="J13" s="47" t="s">
        <v>70</v>
      </c>
      <c r="K13" s="47" t="s">
        <v>70</v>
      </c>
      <c r="L13" s="47" t="s">
        <v>70</v>
      </c>
      <c r="M13" s="47" t="s">
        <v>70</v>
      </c>
      <c r="N13" s="47" t="s">
        <v>70</v>
      </c>
      <c r="O13" s="47" t="s">
        <v>70</v>
      </c>
      <c r="P13" s="47"/>
      <c r="Q13" s="47"/>
      <c r="R13" s="47"/>
      <c r="S13" s="47"/>
      <c r="T13" s="56">
        <f t="shared" si="0"/>
        <v>1</v>
      </c>
    </row>
    <row r="14" spans="1:20">
      <c r="A14" s="43"/>
      <c r="B14" s="1">
        <v>1</v>
      </c>
      <c r="C14" s="1">
        <v>0</v>
      </c>
      <c r="D14" s="1" t="s">
        <v>172</v>
      </c>
      <c r="E14" s="41" t="s">
        <v>186</v>
      </c>
      <c r="F14" s="41" t="s">
        <v>187</v>
      </c>
      <c r="G14" s="27">
        <v>479</v>
      </c>
      <c r="H14" s="47" t="s">
        <v>70</v>
      </c>
      <c r="I14" s="47" t="s">
        <v>70</v>
      </c>
      <c r="J14" s="47" t="s">
        <v>70</v>
      </c>
      <c r="K14" s="47" t="s">
        <v>70</v>
      </c>
      <c r="L14" s="47" t="s">
        <v>70</v>
      </c>
      <c r="M14" s="47" t="s">
        <v>70</v>
      </c>
      <c r="N14" s="47" t="s">
        <v>70</v>
      </c>
      <c r="O14" s="47" t="s">
        <v>70</v>
      </c>
      <c r="P14" s="47"/>
      <c r="Q14" s="47"/>
      <c r="R14" s="47"/>
      <c r="S14" s="47"/>
      <c r="T14" s="56">
        <f t="shared" si="0"/>
        <v>1</v>
      </c>
    </row>
    <row r="15" spans="1:20">
      <c r="A15" s="43"/>
      <c r="B15" s="1">
        <v>1</v>
      </c>
      <c r="C15" s="1">
        <v>0</v>
      </c>
      <c r="D15" s="1" t="s">
        <v>70</v>
      </c>
      <c r="E15" s="41" t="s">
        <v>22</v>
      </c>
      <c r="F15" s="41" t="s">
        <v>273</v>
      </c>
      <c r="G15" s="27">
        <v>302</v>
      </c>
      <c r="H15" s="47" t="s">
        <v>70</v>
      </c>
      <c r="I15" s="47" t="s">
        <v>70</v>
      </c>
      <c r="J15" s="47" t="s">
        <v>70</v>
      </c>
      <c r="K15" s="47" t="s">
        <v>70</v>
      </c>
      <c r="L15" s="47" t="s">
        <v>70</v>
      </c>
      <c r="M15" s="47" t="s">
        <v>70</v>
      </c>
      <c r="N15" s="47" t="s">
        <v>70</v>
      </c>
      <c r="O15" s="47" t="s">
        <v>70</v>
      </c>
      <c r="P15" s="47"/>
      <c r="Q15" s="47"/>
      <c r="R15" s="47"/>
      <c r="S15" s="47"/>
      <c r="T15" s="56">
        <f t="shared" si="0"/>
        <v>1</v>
      </c>
    </row>
    <row r="16" spans="1:20">
      <c r="A16" s="43"/>
      <c r="B16" s="1">
        <v>1</v>
      </c>
      <c r="C16" s="1">
        <v>0</v>
      </c>
      <c r="D16" s="1" t="s">
        <v>92</v>
      </c>
      <c r="E16" s="41" t="s">
        <v>51</v>
      </c>
      <c r="F16" s="41" t="s">
        <v>53</v>
      </c>
      <c r="G16" s="27">
        <v>460</v>
      </c>
      <c r="H16" s="69" t="s">
        <v>70</v>
      </c>
      <c r="I16" s="47" t="s">
        <v>70</v>
      </c>
      <c r="J16" s="47" t="s">
        <v>70</v>
      </c>
      <c r="K16" s="47" t="s">
        <v>70</v>
      </c>
      <c r="L16" s="47" t="s">
        <v>70</v>
      </c>
      <c r="M16" s="47" t="s">
        <v>70</v>
      </c>
      <c r="N16" s="47" t="s">
        <v>70</v>
      </c>
      <c r="O16" s="47" t="s">
        <v>70</v>
      </c>
      <c r="P16" s="47"/>
      <c r="Q16" s="47"/>
      <c r="R16" s="47"/>
      <c r="S16" s="47"/>
      <c r="T16" s="56">
        <f t="shared" si="0"/>
        <v>1</v>
      </c>
    </row>
    <row r="17" spans="1:20">
      <c r="A17" s="4"/>
      <c r="B17" s="1">
        <v>1</v>
      </c>
      <c r="C17" s="1">
        <v>0</v>
      </c>
      <c r="D17" s="1" t="s">
        <v>70</v>
      </c>
      <c r="E17" s="67" t="s">
        <v>22</v>
      </c>
      <c r="F17" s="67" t="s">
        <v>312</v>
      </c>
      <c r="G17" s="27">
        <v>357</v>
      </c>
      <c r="H17" s="47" t="s">
        <v>70</v>
      </c>
      <c r="I17" s="47" t="s">
        <v>70</v>
      </c>
      <c r="J17" s="47" t="s">
        <v>70</v>
      </c>
      <c r="K17" s="47" t="s">
        <v>70</v>
      </c>
      <c r="L17" s="47" t="s">
        <v>70</v>
      </c>
      <c r="M17" s="47" t="s">
        <v>70</v>
      </c>
      <c r="N17" s="47" t="s">
        <v>70</v>
      </c>
      <c r="O17" s="47" t="s">
        <v>70</v>
      </c>
      <c r="P17" s="47"/>
      <c r="Q17" s="47"/>
      <c r="R17" s="47"/>
      <c r="S17" s="47"/>
      <c r="T17" s="56">
        <f t="shared" si="0"/>
        <v>1</v>
      </c>
    </row>
    <row r="18" spans="1:20">
      <c r="A18" s="4"/>
      <c r="B18" s="1">
        <v>1</v>
      </c>
      <c r="C18" s="1">
        <v>0</v>
      </c>
      <c r="D18" s="1" t="s">
        <v>70</v>
      </c>
      <c r="E18" s="67" t="s">
        <v>22</v>
      </c>
      <c r="F18" s="67" t="s">
        <v>154</v>
      </c>
      <c r="G18" s="27">
        <v>353</v>
      </c>
      <c r="H18" s="47" t="s">
        <v>70</v>
      </c>
      <c r="I18" s="47" t="s">
        <v>70</v>
      </c>
      <c r="J18" s="47" t="s">
        <v>70</v>
      </c>
      <c r="K18" s="47" t="s">
        <v>70</v>
      </c>
      <c r="L18" s="47" t="s">
        <v>70</v>
      </c>
      <c r="M18" s="47" t="s">
        <v>70</v>
      </c>
      <c r="N18" s="47" t="s">
        <v>70</v>
      </c>
      <c r="O18" s="47" t="s">
        <v>70</v>
      </c>
      <c r="P18" s="47"/>
      <c r="Q18" s="47"/>
      <c r="R18" s="47"/>
      <c r="S18" s="47"/>
      <c r="T18" s="56">
        <f t="shared" si="0"/>
        <v>1</v>
      </c>
    </row>
    <row r="19" spans="1:20">
      <c r="A19" s="43"/>
      <c r="B19" s="7">
        <v>0</v>
      </c>
      <c r="C19" s="1">
        <v>1</v>
      </c>
      <c r="D19" s="32" t="s">
        <v>70</v>
      </c>
      <c r="E19" s="48" t="s">
        <v>815</v>
      </c>
      <c r="F19" s="48" t="s">
        <v>816</v>
      </c>
      <c r="G19" s="26" t="s">
        <v>70</v>
      </c>
      <c r="H19" s="52" t="s">
        <v>70</v>
      </c>
      <c r="I19" s="52" t="s">
        <v>70</v>
      </c>
      <c r="J19" s="52" t="s">
        <v>70</v>
      </c>
      <c r="K19" s="52" t="s">
        <v>70</v>
      </c>
      <c r="L19" s="47" t="s">
        <v>70</v>
      </c>
      <c r="M19" s="52" t="s">
        <v>70</v>
      </c>
      <c r="N19" s="97">
        <v>361</v>
      </c>
      <c r="O19" s="47" t="s">
        <v>70</v>
      </c>
      <c r="P19" s="52"/>
      <c r="Q19" s="52"/>
      <c r="R19" s="52"/>
      <c r="S19" s="52"/>
      <c r="T19" s="11">
        <f t="shared" si="0"/>
        <v>1</v>
      </c>
    </row>
    <row r="20" spans="1:20">
      <c r="A20" s="4"/>
      <c r="B20" s="7">
        <v>0</v>
      </c>
      <c r="C20" s="1">
        <v>1</v>
      </c>
      <c r="D20" s="32" t="s">
        <v>70</v>
      </c>
      <c r="E20" s="48" t="s">
        <v>22</v>
      </c>
      <c r="F20" s="48" t="s">
        <v>817</v>
      </c>
      <c r="G20" s="26" t="s">
        <v>70</v>
      </c>
      <c r="H20" s="52" t="s">
        <v>70</v>
      </c>
      <c r="I20" s="52" t="s">
        <v>70</v>
      </c>
      <c r="J20" s="52" t="s">
        <v>70</v>
      </c>
      <c r="K20" s="52" t="s">
        <v>70</v>
      </c>
      <c r="L20" s="47" t="s">
        <v>70</v>
      </c>
      <c r="M20" s="52" t="s">
        <v>70</v>
      </c>
      <c r="N20" s="97">
        <v>311</v>
      </c>
      <c r="O20" s="47" t="s">
        <v>70</v>
      </c>
      <c r="P20" s="52"/>
      <c r="Q20" s="52"/>
      <c r="R20" s="52"/>
      <c r="S20" s="52"/>
      <c r="T20" s="11">
        <f t="shared" si="0"/>
        <v>1</v>
      </c>
    </row>
    <row r="21" spans="1:20">
      <c r="A21" s="4"/>
      <c r="B21" s="1">
        <v>0</v>
      </c>
      <c r="C21" s="1">
        <v>0</v>
      </c>
      <c r="D21" s="1" t="s">
        <v>70</v>
      </c>
      <c r="E21" s="48" t="s">
        <v>22</v>
      </c>
      <c r="F21" s="82" t="s">
        <v>274</v>
      </c>
      <c r="G21" s="26">
        <v>241</v>
      </c>
      <c r="H21" s="47" t="s">
        <v>70</v>
      </c>
      <c r="I21" s="47" t="s">
        <v>70</v>
      </c>
      <c r="J21" s="47">
        <v>282</v>
      </c>
      <c r="K21" s="47" t="s">
        <v>70</v>
      </c>
      <c r="L21" s="47" t="s">
        <v>70</v>
      </c>
      <c r="M21" s="47">
        <v>289</v>
      </c>
      <c r="N21" s="47" t="s">
        <v>70</v>
      </c>
      <c r="O21" s="47" t="s">
        <v>70</v>
      </c>
      <c r="P21" s="47"/>
      <c r="Q21" s="47"/>
      <c r="R21" s="47"/>
      <c r="S21" s="47"/>
      <c r="T21" s="11">
        <f t="shared" si="0"/>
        <v>0</v>
      </c>
    </row>
    <row r="22" spans="1:20">
      <c r="A22" s="4"/>
      <c r="B22" s="1">
        <v>0</v>
      </c>
      <c r="C22" s="1">
        <v>0</v>
      </c>
      <c r="D22" s="1" t="s">
        <v>70</v>
      </c>
      <c r="E22" s="41" t="s">
        <v>22</v>
      </c>
      <c r="F22" s="67" t="s">
        <v>349</v>
      </c>
      <c r="G22" s="26">
        <v>196</v>
      </c>
      <c r="H22" s="47" t="s">
        <v>70</v>
      </c>
      <c r="I22" s="47" t="s">
        <v>70</v>
      </c>
      <c r="J22" s="47" t="s">
        <v>70</v>
      </c>
      <c r="K22" s="47" t="s">
        <v>70</v>
      </c>
      <c r="L22" s="47" t="s">
        <v>70</v>
      </c>
      <c r="M22" s="47" t="s">
        <v>70</v>
      </c>
      <c r="N22" s="47" t="s">
        <v>70</v>
      </c>
      <c r="O22" s="47" t="s">
        <v>70</v>
      </c>
      <c r="P22" s="47"/>
      <c r="Q22" s="47"/>
      <c r="R22" s="47"/>
      <c r="S22" s="47"/>
      <c r="T22" s="11">
        <f t="shared" si="0"/>
        <v>0</v>
      </c>
    </row>
    <row r="23" spans="1:20">
      <c r="A23" s="4"/>
      <c r="B23" s="1">
        <v>0</v>
      </c>
      <c r="C23" s="1">
        <v>0</v>
      </c>
      <c r="D23" s="1" t="s">
        <v>70</v>
      </c>
      <c r="E23" s="67" t="s">
        <v>66</v>
      </c>
      <c r="F23" s="67" t="s">
        <v>383</v>
      </c>
      <c r="G23" s="26">
        <v>258</v>
      </c>
      <c r="H23" s="47" t="s">
        <v>70</v>
      </c>
      <c r="I23" s="47" t="s">
        <v>70</v>
      </c>
      <c r="J23" s="47" t="s">
        <v>70</v>
      </c>
      <c r="K23" s="47" t="s">
        <v>70</v>
      </c>
      <c r="L23" s="47" t="s">
        <v>70</v>
      </c>
      <c r="M23" s="47" t="s">
        <v>70</v>
      </c>
      <c r="N23" s="47" t="s">
        <v>70</v>
      </c>
      <c r="O23" s="47" t="s">
        <v>70</v>
      </c>
      <c r="P23" s="47"/>
      <c r="Q23" s="47"/>
      <c r="R23" s="47"/>
      <c r="S23" s="47"/>
      <c r="T23" s="11">
        <f t="shared" si="0"/>
        <v>0</v>
      </c>
    </row>
    <row r="24" spans="1:20">
      <c r="A24" s="4"/>
      <c r="B24" s="7">
        <v>0</v>
      </c>
      <c r="C24" s="1">
        <v>0</v>
      </c>
      <c r="D24" s="32" t="s">
        <v>70</v>
      </c>
      <c r="E24" s="41" t="s">
        <v>22</v>
      </c>
      <c r="F24" s="67" t="s">
        <v>395</v>
      </c>
      <c r="G24" s="26">
        <v>137</v>
      </c>
      <c r="H24" s="52" t="s">
        <v>70</v>
      </c>
      <c r="I24" s="52" t="s">
        <v>70</v>
      </c>
      <c r="J24" s="52" t="s">
        <v>70</v>
      </c>
      <c r="K24" s="52" t="s">
        <v>70</v>
      </c>
      <c r="L24" s="47" t="s">
        <v>70</v>
      </c>
      <c r="M24" s="52" t="s">
        <v>70</v>
      </c>
      <c r="N24" s="47" t="s">
        <v>70</v>
      </c>
      <c r="O24" s="47" t="s">
        <v>70</v>
      </c>
      <c r="P24" s="52"/>
      <c r="Q24" s="52"/>
      <c r="R24" s="52"/>
      <c r="S24" s="52"/>
      <c r="T24" s="11">
        <f t="shared" si="0"/>
        <v>0</v>
      </c>
    </row>
  </sheetData>
  <sortState ref="B5:T24">
    <sortCondition descending="1" ref="T24"/>
  </sortState>
  <mergeCells count="2">
    <mergeCell ref="A1:T1"/>
    <mergeCell ref="B3:T3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0"/>
  <sheetViews>
    <sheetView workbookViewId="0">
      <selection activeCell="A3" sqref="A3"/>
    </sheetView>
  </sheetViews>
  <sheetFormatPr defaultColWidth="9.1796875" defaultRowHeight="14.5"/>
  <cols>
    <col min="1" max="1" width="3.54296875" bestFit="1" customWidth="1"/>
    <col min="2" max="2" width="9.54296875" customWidth="1"/>
    <col min="3" max="3" width="9.1796875" customWidth="1"/>
    <col min="4" max="4" width="13.81640625" customWidth="1"/>
    <col min="5" max="5" width="23.7265625" customWidth="1"/>
    <col min="6" max="6" width="32.54296875" customWidth="1"/>
    <col min="7" max="7" width="8.7265625" customWidth="1"/>
    <col min="8" max="19" width="4" customWidth="1"/>
    <col min="20" max="20" width="16" customWidth="1"/>
  </cols>
  <sheetData>
    <row r="1" spans="1:20" ht="23.25" customHeight="1">
      <c r="A1" s="121" t="s">
        <v>751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</row>
    <row r="2" spans="1:20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15"/>
      <c r="B3" s="124" t="s">
        <v>20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</row>
    <row r="4" spans="1:20" ht="52.9" customHeight="1">
      <c r="A4" s="21" t="s">
        <v>16</v>
      </c>
      <c r="B4" s="22" t="s">
        <v>752</v>
      </c>
      <c r="C4" s="22" t="s">
        <v>753</v>
      </c>
      <c r="D4" s="23" t="s">
        <v>15</v>
      </c>
      <c r="E4" s="24" t="s">
        <v>2</v>
      </c>
      <c r="F4" s="24" t="s">
        <v>3</v>
      </c>
      <c r="G4" s="25" t="s">
        <v>241</v>
      </c>
      <c r="H4" s="126" t="s">
        <v>0</v>
      </c>
      <c r="I4" s="126" t="s">
        <v>4</v>
      </c>
      <c r="J4" s="126" t="s">
        <v>5</v>
      </c>
      <c r="K4" s="126" t="s">
        <v>6</v>
      </c>
      <c r="L4" s="126" t="s">
        <v>7</v>
      </c>
      <c r="M4" s="126" t="s">
        <v>8</v>
      </c>
      <c r="N4" s="126" t="s">
        <v>9</v>
      </c>
      <c r="O4" s="126" t="s">
        <v>10</v>
      </c>
      <c r="P4" s="95" t="s">
        <v>11</v>
      </c>
      <c r="Q4" s="95" t="s">
        <v>12</v>
      </c>
      <c r="R4" s="95" t="s">
        <v>13</v>
      </c>
      <c r="S4" s="95" t="s">
        <v>1</v>
      </c>
      <c r="T4" s="23" t="s">
        <v>14</v>
      </c>
    </row>
    <row r="5" spans="1:20" ht="15" customHeight="1">
      <c r="A5" s="6"/>
      <c r="B5" s="7">
        <v>6</v>
      </c>
      <c r="C5" s="7">
        <v>1</v>
      </c>
      <c r="D5" s="28" t="s">
        <v>72</v>
      </c>
      <c r="E5" s="79" t="s">
        <v>22</v>
      </c>
      <c r="F5" s="79" t="s">
        <v>150</v>
      </c>
      <c r="G5" s="26">
        <v>558</v>
      </c>
      <c r="H5" s="52">
        <v>540</v>
      </c>
      <c r="I5" s="97">
        <v>565</v>
      </c>
      <c r="J5" s="52" t="s">
        <v>70</v>
      </c>
      <c r="K5" s="52" t="s">
        <v>70</v>
      </c>
      <c r="L5" s="52" t="s">
        <v>70</v>
      </c>
      <c r="M5" s="52" t="s">
        <v>70</v>
      </c>
      <c r="N5" s="52">
        <v>555</v>
      </c>
      <c r="O5" s="52" t="s">
        <v>70</v>
      </c>
      <c r="P5" s="52"/>
      <c r="Q5" s="52"/>
      <c r="R5" s="52"/>
      <c r="S5" s="52"/>
      <c r="T5" s="11">
        <f t="shared" ref="T5:T50" si="0">B5+C5</f>
        <v>7</v>
      </c>
    </row>
    <row r="6" spans="1:20" ht="15" customHeight="1">
      <c r="A6" s="6"/>
      <c r="B6" s="7">
        <v>7</v>
      </c>
      <c r="C6" s="7">
        <v>0</v>
      </c>
      <c r="D6" s="1" t="s">
        <v>72</v>
      </c>
      <c r="E6" s="79" t="s">
        <v>86</v>
      </c>
      <c r="F6" s="79" t="s">
        <v>87</v>
      </c>
      <c r="G6" s="27">
        <v>540</v>
      </c>
      <c r="H6" s="52">
        <v>501</v>
      </c>
      <c r="I6" s="52">
        <v>527</v>
      </c>
      <c r="J6" s="52" t="s">
        <v>70</v>
      </c>
      <c r="K6" s="52" t="s">
        <v>70</v>
      </c>
      <c r="L6" s="52">
        <v>507</v>
      </c>
      <c r="M6" s="52" t="s">
        <v>70</v>
      </c>
      <c r="N6" s="52" t="s">
        <v>70</v>
      </c>
      <c r="O6" s="52">
        <v>518</v>
      </c>
      <c r="P6" s="52"/>
      <c r="Q6" s="52"/>
      <c r="R6" s="52"/>
      <c r="S6" s="52"/>
      <c r="T6" s="11">
        <f t="shared" si="0"/>
        <v>7</v>
      </c>
    </row>
    <row r="7" spans="1:20" ht="15" customHeight="1">
      <c r="A7" s="6"/>
      <c r="B7" s="7">
        <v>4</v>
      </c>
      <c r="C7" s="7">
        <v>2</v>
      </c>
      <c r="D7" s="8" t="s">
        <v>69</v>
      </c>
      <c r="E7" s="79" t="s">
        <v>58</v>
      </c>
      <c r="F7" s="79" t="s">
        <v>59</v>
      </c>
      <c r="G7" s="27">
        <v>571</v>
      </c>
      <c r="H7" s="69">
        <v>564</v>
      </c>
      <c r="I7" s="115">
        <v>572</v>
      </c>
      <c r="J7" s="52">
        <v>542</v>
      </c>
      <c r="K7" s="69">
        <v>555</v>
      </c>
      <c r="L7" s="111" t="s">
        <v>70</v>
      </c>
      <c r="M7" s="101">
        <v>576</v>
      </c>
      <c r="N7" s="52" t="s">
        <v>70</v>
      </c>
      <c r="O7" s="52" t="s">
        <v>70</v>
      </c>
      <c r="P7" s="52"/>
      <c r="Q7" s="52"/>
      <c r="R7" s="52"/>
      <c r="S7" s="52"/>
      <c r="T7" s="11">
        <f t="shared" si="0"/>
        <v>6</v>
      </c>
    </row>
    <row r="8" spans="1:20" ht="15" customHeight="1">
      <c r="A8" s="6"/>
      <c r="B8" s="1">
        <v>5</v>
      </c>
      <c r="C8" s="7">
        <v>0</v>
      </c>
      <c r="D8" s="28" t="s">
        <v>72</v>
      </c>
      <c r="E8" s="79" t="s">
        <v>22</v>
      </c>
      <c r="F8" s="41" t="s">
        <v>56</v>
      </c>
      <c r="G8" s="27">
        <v>562</v>
      </c>
      <c r="H8" s="64" t="s">
        <v>70</v>
      </c>
      <c r="I8" s="52" t="s">
        <v>70</v>
      </c>
      <c r="J8" s="52" t="s">
        <v>70</v>
      </c>
      <c r="K8" s="52" t="s">
        <v>70</v>
      </c>
      <c r="L8" s="52" t="s">
        <v>70</v>
      </c>
      <c r="M8" s="52" t="s">
        <v>70</v>
      </c>
      <c r="N8" s="52" t="s">
        <v>70</v>
      </c>
      <c r="O8" s="52" t="s">
        <v>70</v>
      </c>
      <c r="P8" s="52"/>
      <c r="Q8" s="52"/>
      <c r="R8" s="52"/>
      <c r="S8" s="52"/>
      <c r="T8" s="56">
        <f t="shared" si="0"/>
        <v>5</v>
      </c>
    </row>
    <row r="9" spans="1:20" ht="15" customHeight="1">
      <c r="A9" s="6"/>
      <c r="B9" s="1">
        <v>5</v>
      </c>
      <c r="C9" s="7">
        <v>0</v>
      </c>
      <c r="D9" s="28" t="s">
        <v>72</v>
      </c>
      <c r="E9" s="41" t="s">
        <v>22</v>
      </c>
      <c r="F9" s="41" t="s">
        <v>37</v>
      </c>
      <c r="G9" s="27">
        <v>560</v>
      </c>
      <c r="H9" s="52" t="s">
        <v>70</v>
      </c>
      <c r="I9" s="52" t="s">
        <v>70</v>
      </c>
      <c r="J9" s="52" t="s">
        <v>70</v>
      </c>
      <c r="K9" s="52" t="s">
        <v>70</v>
      </c>
      <c r="L9" s="52" t="s">
        <v>70</v>
      </c>
      <c r="M9" s="52" t="s">
        <v>70</v>
      </c>
      <c r="N9" s="52" t="s">
        <v>70</v>
      </c>
      <c r="O9" s="52" t="s">
        <v>70</v>
      </c>
      <c r="P9" s="52"/>
      <c r="Q9" s="52"/>
      <c r="R9" s="52"/>
      <c r="S9" s="52"/>
      <c r="T9" s="56">
        <f t="shared" si="0"/>
        <v>5</v>
      </c>
    </row>
    <row r="10" spans="1:20" ht="15" customHeight="1">
      <c r="A10" s="6"/>
      <c r="B10" s="7">
        <v>5</v>
      </c>
      <c r="C10" s="7">
        <v>0</v>
      </c>
      <c r="D10" s="1" t="s">
        <v>72</v>
      </c>
      <c r="E10" s="79" t="s">
        <v>84</v>
      </c>
      <c r="F10" s="79" t="s">
        <v>85</v>
      </c>
      <c r="G10" s="27">
        <v>566</v>
      </c>
      <c r="H10" s="52" t="s">
        <v>70</v>
      </c>
      <c r="I10" s="52">
        <v>530</v>
      </c>
      <c r="J10" s="52">
        <v>538</v>
      </c>
      <c r="K10" s="52">
        <v>533</v>
      </c>
      <c r="L10" s="52">
        <v>538</v>
      </c>
      <c r="M10" s="52" t="s">
        <v>70</v>
      </c>
      <c r="N10" s="52" t="s">
        <v>70</v>
      </c>
      <c r="O10" s="52" t="s">
        <v>70</v>
      </c>
      <c r="P10" s="52"/>
      <c r="Q10" s="52"/>
      <c r="R10" s="52"/>
      <c r="S10" s="52"/>
      <c r="T10" s="11">
        <f t="shared" si="0"/>
        <v>5</v>
      </c>
    </row>
    <row r="11" spans="1:20" ht="15" customHeight="1">
      <c r="A11" s="6"/>
      <c r="B11" s="7">
        <v>5</v>
      </c>
      <c r="C11" s="7">
        <v>0</v>
      </c>
      <c r="D11" s="28" t="s">
        <v>73</v>
      </c>
      <c r="E11" s="79" t="s">
        <v>243</v>
      </c>
      <c r="F11" s="41" t="s">
        <v>88</v>
      </c>
      <c r="G11" s="27">
        <v>519</v>
      </c>
      <c r="H11" s="52" t="s">
        <v>70</v>
      </c>
      <c r="I11" s="52" t="s">
        <v>70</v>
      </c>
      <c r="J11" s="52" t="s">
        <v>70</v>
      </c>
      <c r="K11" s="52" t="s">
        <v>70</v>
      </c>
      <c r="L11" s="52" t="s">
        <v>70</v>
      </c>
      <c r="M11" s="52" t="s">
        <v>70</v>
      </c>
      <c r="N11" s="52" t="s">
        <v>70</v>
      </c>
      <c r="O11" s="52" t="s">
        <v>70</v>
      </c>
      <c r="P11" s="52"/>
      <c r="Q11" s="52"/>
      <c r="R11" s="52"/>
      <c r="S11" s="52"/>
      <c r="T11" s="11">
        <f t="shared" si="0"/>
        <v>5</v>
      </c>
    </row>
    <row r="12" spans="1:20" ht="15" customHeight="1">
      <c r="A12" s="6"/>
      <c r="B12" s="7">
        <v>4</v>
      </c>
      <c r="C12" s="7">
        <v>1</v>
      </c>
      <c r="D12" s="28" t="s">
        <v>73</v>
      </c>
      <c r="E12" s="48" t="s">
        <v>22</v>
      </c>
      <c r="F12" s="48" t="s">
        <v>319</v>
      </c>
      <c r="G12" s="27">
        <v>546</v>
      </c>
      <c r="H12" s="52">
        <v>528</v>
      </c>
      <c r="I12" s="97">
        <v>550</v>
      </c>
      <c r="J12" s="52">
        <v>537</v>
      </c>
      <c r="K12" s="52" t="s">
        <v>70</v>
      </c>
      <c r="L12" s="52">
        <v>526</v>
      </c>
      <c r="M12" s="52">
        <v>534</v>
      </c>
      <c r="N12" s="52">
        <v>489</v>
      </c>
      <c r="O12" s="52" t="s">
        <v>70</v>
      </c>
      <c r="P12" s="52"/>
      <c r="Q12" s="52"/>
      <c r="R12" s="52"/>
      <c r="S12" s="52"/>
      <c r="T12" s="11">
        <f t="shared" si="0"/>
        <v>5</v>
      </c>
    </row>
    <row r="13" spans="1:20" ht="15" customHeight="1">
      <c r="A13" s="6"/>
      <c r="B13" s="1">
        <v>3</v>
      </c>
      <c r="C13" s="7">
        <v>2</v>
      </c>
      <c r="D13" s="28" t="s">
        <v>73</v>
      </c>
      <c r="E13" s="48" t="s">
        <v>22</v>
      </c>
      <c r="F13" s="48" t="s">
        <v>266</v>
      </c>
      <c r="G13" s="26">
        <v>530</v>
      </c>
      <c r="H13" s="103">
        <v>536</v>
      </c>
      <c r="I13" s="52">
        <v>530</v>
      </c>
      <c r="J13" s="52" t="s">
        <v>70</v>
      </c>
      <c r="K13" s="52" t="s">
        <v>70</v>
      </c>
      <c r="L13" s="97">
        <v>541</v>
      </c>
      <c r="M13" s="52">
        <v>510</v>
      </c>
      <c r="N13" s="52">
        <v>534</v>
      </c>
      <c r="O13" s="52">
        <v>533</v>
      </c>
      <c r="P13" s="52"/>
      <c r="Q13" s="52"/>
      <c r="R13" s="52"/>
      <c r="S13" s="52"/>
      <c r="T13" s="11">
        <f t="shared" si="0"/>
        <v>5</v>
      </c>
    </row>
    <row r="14" spans="1:20" ht="15" customHeight="1">
      <c r="A14" s="6"/>
      <c r="B14" s="1">
        <v>4</v>
      </c>
      <c r="C14" s="7">
        <v>0</v>
      </c>
      <c r="D14" s="8" t="s">
        <v>69</v>
      </c>
      <c r="E14" s="41" t="s">
        <v>243</v>
      </c>
      <c r="F14" s="41" t="s">
        <v>36</v>
      </c>
      <c r="G14" s="27">
        <v>577</v>
      </c>
      <c r="H14" s="52" t="s">
        <v>70</v>
      </c>
      <c r="I14" s="52" t="s">
        <v>70</v>
      </c>
      <c r="J14" s="52" t="s">
        <v>70</v>
      </c>
      <c r="K14" s="52" t="s">
        <v>70</v>
      </c>
      <c r="L14" s="52" t="s">
        <v>70</v>
      </c>
      <c r="M14" s="52" t="s">
        <v>70</v>
      </c>
      <c r="N14" s="52" t="s">
        <v>70</v>
      </c>
      <c r="O14" s="52" t="s">
        <v>70</v>
      </c>
      <c r="P14" s="52"/>
      <c r="Q14" s="52"/>
      <c r="R14" s="52"/>
      <c r="S14" s="52"/>
      <c r="T14" s="56">
        <f t="shared" si="0"/>
        <v>4</v>
      </c>
    </row>
    <row r="15" spans="1:20" ht="15" customHeight="1">
      <c r="A15" s="6"/>
      <c r="B15" s="7">
        <v>4</v>
      </c>
      <c r="C15" s="7">
        <v>0</v>
      </c>
      <c r="D15" s="28" t="s">
        <v>73</v>
      </c>
      <c r="E15" s="41" t="s">
        <v>86</v>
      </c>
      <c r="F15" s="41" t="s">
        <v>179</v>
      </c>
      <c r="G15" s="27">
        <v>524</v>
      </c>
      <c r="H15" s="52" t="s">
        <v>70</v>
      </c>
      <c r="I15" s="52" t="s">
        <v>70</v>
      </c>
      <c r="J15" s="52" t="s">
        <v>70</v>
      </c>
      <c r="K15" s="52" t="s">
        <v>70</v>
      </c>
      <c r="L15" s="52" t="s">
        <v>70</v>
      </c>
      <c r="M15" s="52" t="s">
        <v>70</v>
      </c>
      <c r="N15" s="52" t="s">
        <v>70</v>
      </c>
      <c r="O15" s="52" t="s">
        <v>70</v>
      </c>
      <c r="P15" s="52"/>
      <c r="Q15" s="52"/>
      <c r="R15" s="52"/>
      <c r="S15" s="52"/>
      <c r="T15" s="56">
        <f t="shared" si="0"/>
        <v>4</v>
      </c>
    </row>
    <row r="16" spans="1:20" ht="15" customHeight="1">
      <c r="A16" s="6"/>
      <c r="B16" s="1">
        <v>4</v>
      </c>
      <c r="C16" s="7">
        <v>0</v>
      </c>
      <c r="D16" s="28" t="s">
        <v>72</v>
      </c>
      <c r="E16" s="79" t="s">
        <v>22</v>
      </c>
      <c r="F16" s="79" t="s">
        <v>61</v>
      </c>
      <c r="G16" s="27">
        <v>548</v>
      </c>
      <c r="H16" s="52" t="s">
        <v>70</v>
      </c>
      <c r="I16" s="52" t="s">
        <v>70</v>
      </c>
      <c r="J16" s="52" t="s">
        <v>70</v>
      </c>
      <c r="K16" s="52" t="s">
        <v>70</v>
      </c>
      <c r="L16" s="52">
        <v>507</v>
      </c>
      <c r="M16" s="52">
        <v>523</v>
      </c>
      <c r="N16" s="52">
        <v>522</v>
      </c>
      <c r="O16" s="52">
        <v>516</v>
      </c>
      <c r="P16" s="52"/>
      <c r="Q16" s="52"/>
      <c r="R16" s="52"/>
      <c r="S16" s="52"/>
      <c r="T16" s="11">
        <f t="shared" si="0"/>
        <v>4</v>
      </c>
    </row>
    <row r="17" spans="1:20" ht="15" customHeight="1">
      <c r="A17" s="6"/>
      <c r="B17" s="7">
        <v>2</v>
      </c>
      <c r="C17" s="7">
        <v>2</v>
      </c>
      <c r="D17" s="30" t="s">
        <v>70</v>
      </c>
      <c r="E17" s="48" t="s">
        <v>22</v>
      </c>
      <c r="F17" s="48" t="s">
        <v>309</v>
      </c>
      <c r="G17" s="26">
        <v>492</v>
      </c>
      <c r="H17" s="93">
        <v>502</v>
      </c>
      <c r="I17" s="97">
        <v>521</v>
      </c>
      <c r="J17" s="52" t="s">
        <v>70</v>
      </c>
      <c r="K17" s="52" t="s">
        <v>70</v>
      </c>
      <c r="L17" s="52" t="s">
        <v>70</v>
      </c>
      <c r="M17" s="52" t="s">
        <v>70</v>
      </c>
      <c r="N17" s="52" t="s">
        <v>70</v>
      </c>
      <c r="O17" s="52" t="s">
        <v>70</v>
      </c>
      <c r="P17" s="52"/>
      <c r="Q17" s="52"/>
      <c r="R17" s="52"/>
      <c r="S17" s="52"/>
      <c r="T17" s="11">
        <f t="shared" si="0"/>
        <v>4</v>
      </c>
    </row>
    <row r="18" spans="1:20" ht="15" customHeight="1">
      <c r="A18" s="6"/>
      <c r="B18" s="7">
        <v>1</v>
      </c>
      <c r="C18" s="7">
        <v>3</v>
      </c>
      <c r="D18" s="28" t="s">
        <v>73</v>
      </c>
      <c r="E18" s="82" t="s">
        <v>22</v>
      </c>
      <c r="F18" s="48" t="s">
        <v>739</v>
      </c>
      <c r="G18" s="26">
        <v>524</v>
      </c>
      <c r="H18" s="103">
        <v>530</v>
      </c>
      <c r="I18" s="52">
        <v>526</v>
      </c>
      <c r="J18" s="103">
        <v>544</v>
      </c>
      <c r="K18" s="52">
        <v>543</v>
      </c>
      <c r="L18" s="52">
        <v>530</v>
      </c>
      <c r="M18" s="97">
        <v>545</v>
      </c>
      <c r="N18" s="52" t="s">
        <v>70</v>
      </c>
      <c r="O18" s="52" t="s">
        <v>70</v>
      </c>
      <c r="P18" s="52"/>
      <c r="Q18" s="52"/>
      <c r="R18" s="52"/>
      <c r="S18" s="52"/>
      <c r="T18" s="11">
        <f t="shared" si="0"/>
        <v>4</v>
      </c>
    </row>
    <row r="19" spans="1:20" ht="15" customHeight="1">
      <c r="A19" s="6"/>
      <c r="B19" s="7">
        <v>3</v>
      </c>
      <c r="C19" s="7">
        <v>0</v>
      </c>
      <c r="D19" s="8" t="s">
        <v>69</v>
      </c>
      <c r="E19" s="41" t="s">
        <v>22</v>
      </c>
      <c r="F19" s="41" t="s">
        <v>148</v>
      </c>
      <c r="G19" s="27">
        <v>562</v>
      </c>
      <c r="H19" s="52" t="s">
        <v>70</v>
      </c>
      <c r="I19" s="52" t="s">
        <v>70</v>
      </c>
      <c r="J19" s="52" t="s">
        <v>70</v>
      </c>
      <c r="K19" s="52" t="s">
        <v>70</v>
      </c>
      <c r="L19" s="52" t="s">
        <v>70</v>
      </c>
      <c r="M19" s="52" t="s">
        <v>70</v>
      </c>
      <c r="N19" s="52" t="s">
        <v>70</v>
      </c>
      <c r="O19" s="52" t="s">
        <v>70</v>
      </c>
      <c r="P19" s="52"/>
      <c r="Q19" s="52"/>
      <c r="R19" s="52"/>
      <c r="S19" s="52"/>
      <c r="T19" s="56">
        <f t="shared" si="0"/>
        <v>3</v>
      </c>
    </row>
    <row r="20" spans="1:20" ht="15" customHeight="1">
      <c r="A20" s="6"/>
      <c r="B20" s="7">
        <v>3</v>
      </c>
      <c r="C20" s="7">
        <v>0</v>
      </c>
      <c r="D20" s="1" t="s">
        <v>173</v>
      </c>
      <c r="E20" s="41" t="s">
        <v>22</v>
      </c>
      <c r="F20" s="41" t="s">
        <v>137</v>
      </c>
      <c r="G20" s="27">
        <v>552</v>
      </c>
      <c r="H20" s="52" t="s">
        <v>70</v>
      </c>
      <c r="I20" s="52" t="s">
        <v>70</v>
      </c>
      <c r="J20" s="52" t="s">
        <v>70</v>
      </c>
      <c r="K20" s="52" t="s">
        <v>70</v>
      </c>
      <c r="L20" s="52" t="s">
        <v>70</v>
      </c>
      <c r="M20" s="52" t="s">
        <v>70</v>
      </c>
      <c r="N20" s="52" t="s">
        <v>70</v>
      </c>
      <c r="O20" s="52" t="s">
        <v>70</v>
      </c>
      <c r="P20" s="52"/>
      <c r="Q20" s="52"/>
      <c r="R20" s="52"/>
      <c r="S20" s="52"/>
      <c r="T20" s="56">
        <f t="shared" si="0"/>
        <v>3</v>
      </c>
    </row>
    <row r="21" spans="1:20" ht="15" customHeight="1">
      <c r="A21" s="6"/>
      <c r="B21" s="7">
        <v>3</v>
      </c>
      <c r="C21" s="7">
        <v>0</v>
      </c>
      <c r="D21" s="8" t="s">
        <v>69</v>
      </c>
      <c r="E21" s="41" t="s">
        <v>51</v>
      </c>
      <c r="F21" s="41" t="s">
        <v>188</v>
      </c>
      <c r="G21" s="27">
        <v>579</v>
      </c>
      <c r="H21" s="52" t="s">
        <v>70</v>
      </c>
      <c r="I21" s="52" t="s">
        <v>70</v>
      </c>
      <c r="J21" s="52" t="s">
        <v>70</v>
      </c>
      <c r="K21" s="52" t="s">
        <v>70</v>
      </c>
      <c r="L21" s="52" t="s">
        <v>70</v>
      </c>
      <c r="M21" s="52" t="s">
        <v>70</v>
      </c>
      <c r="N21" s="52" t="s">
        <v>70</v>
      </c>
      <c r="O21" s="52" t="s">
        <v>70</v>
      </c>
      <c r="P21" s="52"/>
      <c r="Q21" s="52"/>
      <c r="R21" s="52"/>
      <c r="S21" s="52"/>
      <c r="T21" s="56">
        <f t="shared" si="0"/>
        <v>3</v>
      </c>
    </row>
    <row r="22" spans="1:20" ht="15" customHeight="1">
      <c r="A22" s="6"/>
      <c r="B22" s="7">
        <v>3</v>
      </c>
      <c r="C22" s="7">
        <v>0</v>
      </c>
      <c r="D22" s="1" t="s">
        <v>72</v>
      </c>
      <c r="E22" s="41" t="s">
        <v>22</v>
      </c>
      <c r="F22" s="41" t="s">
        <v>149</v>
      </c>
      <c r="G22" s="27">
        <v>559</v>
      </c>
      <c r="H22" s="52" t="s">
        <v>70</v>
      </c>
      <c r="I22" s="52" t="s">
        <v>70</v>
      </c>
      <c r="J22" s="52" t="s">
        <v>70</v>
      </c>
      <c r="K22" s="52" t="s">
        <v>70</v>
      </c>
      <c r="L22" s="52" t="s">
        <v>70</v>
      </c>
      <c r="M22" s="52" t="s">
        <v>70</v>
      </c>
      <c r="N22" s="52" t="s">
        <v>70</v>
      </c>
      <c r="O22" s="52" t="s">
        <v>70</v>
      </c>
      <c r="P22" s="52"/>
      <c r="Q22" s="52"/>
      <c r="R22" s="52"/>
      <c r="S22" s="52"/>
      <c r="T22" s="56">
        <f t="shared" si="0"/>
        <v>3</v>
      </c>
    </row>
    <row r="23" spans="1:20" ht="15" customHeight="1">
      <c r="A23" s="6"/>
      <c r="B23" s="7">
        <v>3</v>
      </c>
      <c r="C23" s="7">
        <v>0</v>
      </c>
      <c r="D23" s="1" t="s">
        <v>72</v>
      </c>
      <c r="E23" s="41" t="s">
        <v>51</v>
      </c>
      <c r="F23" s="41" t="s">
        <v>247</v>
      </c>
      <c r="G23" s="27">
        <v>539</v>
      </c>
      <c r="H23" s="52" t="s">
        <v>70</v>
      </c>
      <c r="I23" s="52" t="s">
        <v>70</v>
      </c>
      <c r="J23" s="52" t="s">
        <v>70</v>
      </c>
      <c r="K23" s="52" t="s">
        <v>70</v>
      </c>
      <c r="L23" s="52" t="s">
        <v>70</v>
      </c>
      <c r="M23" s="52" t="s">
        <v>70</v>
      </c>
      <c r="N23" s="52" t="s">
        <v>70</v>
      </c>
      <c r="O23" s="52" t="s">
        <v>70</v>
      </c>
      <c r="P23" s="52"/>
      <c r="Q23" s="52"/>
      <c r="R23" s="52"/>
      <c r="S23" s="52"/>
      <c r="T23" s="56">
        <f t="shared" si="0"/>
        <v>3</v>
      </c>
    </row>
    <row r="24" spans="1:20" ht="15" customHeight="1">
      <c r="A24" s="6"/>
      <c r="B24" s="7">
        <v>3</v>
      </c>
      <c r="C24" s="7">
        <v>0</v>
      </c>
      <c r="D24" s="83" t="s">
        <v>305</v>
      </c>
      <c r="E24" s="79" t="s">
        <v>51</v>
      </c>
      <c r="F24" s="41" t="s">
        <v>192</v>
      </c>
      <c r="G24" s="27">
        <v>570</v>
      </c>
      <c r="H24" s="52" t="s">
        <v>70</v>
      </c>
      <c r="I24" s="52" t="s">
        <v>70</v>
      </c>
      <c r="J24" s="52" t="s">
        <v>70</v>
      </c>
      <c r="K24" s="52" t="s">
        <v>70</v>
      </c>
      <c r="L24" s="52" t="s">
        <v>70</v>
      </c>
      <c r="M24" s="52" t="s">
        <v>70</v>
      </c>
      <c r="N24" s="52" t="s">
        <v>70</v>
      </c>
      <c r="O24" s="52" t="s">
        <v>70</v>
      </c>
      <c r="P24" s="52"/>
      <c r="Q24" s="52"/>
      <c r="R24" s="52"/>
      <c r="S24" s="52"/>
      <c r="T24" s="56">
        <f t="shared" si="0"/>
        <v>3</v>
      </c>
    </row>
    <row r="25" spans="1:20" ht="15" customHeight="1">
      <c r="A25" s="6"/>
      <c r="B25" s="7">
        <v>3</v>
      </c>
      <c r="C25" s="7">
        <v>0</v>
      </c>
      <c r="D25" s="8" t="s">
        <v>69</v>
      </c>
      <c r="E25" s="19" t="s">
        <v>22</v>
      </c>
      <c r="F25" s="82" t="s">
        <v>44</v>
      </c>
      <c r="G25" s="27">
        <v>536</v>
      </c>
      <c r="H25" s="52" t="s">
        <v>70</v>
      </c>
      <c r="I25" s="52">
        <v>505</v>
      </c>
      <c r="J25" s="52">
        <v>536</v>
      </c>
      <c r="K25" s="52">
        <v>509</v>
      </c>
      <c r="L25" s="52">
        <v>511</v>
      </c>
      <c r="M25" s="52">
        <v>519</v>
      </c>
      <c r="N25" s="52">
        <v>475</v>
      </c>
      <c r="O25" s="52">
        <v>529</v>
      </c>
      <c r="P25" s="52"/>
      <c r="Q25" s="52"/>
      <c r="R25" s="52"/>
      <c r="S25" s="52"/>
      <c r="T25" s="11">
        <f t="shared" si="0"/>
        <v>3</v>
      </c>
    </row>
    <row r="26" spans="1:20" ht="15" customHeight="1">
      <c r="A26" s="6"/>
      <c r="B26" s="1">
        <v>3</v>
      </c>
      <c r="C26" s="7">
        <v>0</v>
      </c>
      <c r="D26" s="1" t="s">
        <v>72</v>
      </c>
      <c r="E26" s="79" t="s">
        <v>22</v>
      </c>
      <c r="F26" s="79" t="s">
        <v>60</v>
      </c>
      <c r="G26" s="27">
        <v>563</v>
      </c>
      <c r="H26" s="64">
        <v>554</v>
      </c>
      <c r="I26" s="52">
        <v>559</v>
      </c>
      <c r="J26" s="52">
        <v>550</v>
      </c>
      <c r="K26" s="52">
        <v>539</v>
      </c>
      <c r="L26" s="52">
        <v>544</v>
      </c>
      <c r="M26" s="52">
        <v>541</v>
      </c>
      <c r="N26" s="52">
        <v>546</v>
      </c>
      <c r="O26" s="52">
        <v>547</v>
      </c>
      <c r="P26" s="52"/>
      <c r="Q26" s="52"/>
      <c r="R26" s="93"/>
      <c r="S26" s="52"/>
      <c r="T26" s="11">
        <f t="shared" si="0"/>
        <v>3</v>
      </c>
    </row>
    <row r="27" spans="1:20">
      <c r="A27" s="6"/>
      <c r="B27" s="7">
        <v>2</v>
      </c>
      <c r="C27" s="7">
        <v>0</v>
      </c>
      <c r="D27" s="8" t="s">
        <v>69</v>
      </c>
      <c r="E27" s="41" t="s">
        <v>250</v>
      </c>
      <c r="F27" s="41" t="s">
        <v>156</v>
      </c>
      <c r="G27" s="27">
        <v>593</v>
      </c>
      <c r="H27" s="52" t="s">
        <v>70</v>
      </c>
      <c r="I27" s="52" t="s">
        <v>70</v>
      </c>
      <c r="J27" s="52" t="s">
        <v>70</v>
      </c>
      <c r="K27" s="52" t="s">
        <v>70</v>
      </c>
      <c r="L27" s="52" t="s">
        <v>70</v>
      </c>
      <c r="M27" s="52" t="s">
        <v>70</v>
      </c>
      <c r="N27" s="52" t="s">
        <v>70</v>
      </c>
      <c r="O27" s="52" t="s">
        <v>70</v>
      </c>
      <c r="P27" s="47"/>
      <c r="Q27" s="52"/>
      <c r="R27" s="52"/>
      <c r="S27" s="52"/>
      <c r="T27" s="56">
        <f t="shared" si="0"/>
        <v>2</v>
      </c>
    </row>
    <row r="28" spans="1:20">
      <c r="A28" s="6"/>
      <c r="B28" s="7">
        <v>2</v>
      </c>
      <c r="C28" s="7">
        <v>0</v>
      </c>
      <c r="D28" s="28" t="s">
        <v>73</v>
      </c>
      <c r="E28" s="79" t="s">
        <v>66</v>
      </c>
      <c r="F28" s="41" t="s">
        <v>269</v>
      </c>
      <c r="G28" s="27">
        <v>529</v>
      </c>
      <c r="H28" s="52" t="s">
        <v>70</v>
      </c>
      <c r="I28" s="52" t="s">
        <v>70</v>
      </c>
      <c r="J28" s="52" t="s">
        <v>70</v>
      </c>
      <c r="K28" s="52" t="s">
        <v>70</v>
      </c>
      <c r="L28" s="52" t="s">
        <v>70</v>
      </c>
      <c r="M28" s="52" t="s">
        <v>70</v>
      </c>
      <c r="N28" s="52" t="s">
        <v>70</v>
      </c>
      <c r="O28" s="52" t="s">
        <v>70</v>
      </c>
      <c r="P28" s="52"/>
      <c r="Q28" s="52"/>
      <c r="R28" s="52"/>
      <c r="S28" s="52"/>
      <c r="T28" s="56">
        <f t="shared" si="0"/>
        <v>2</v>
      </c>
    </row>
    <row r="29" spans="1:20">
      <c r="A29" s="6"/>
      <c r="B29" s="7">
        <v>2</v>
      </c>
      <c r="C29" s="7">
        <v>0</v>
      </c>
      <c r="D29" s="68" t="s">
        <v>74</v>
      </c>
      <c r="E29" s="41" t="s">
        <v>22</v>
      </c>
      <c r="F29" s="41" t="s">
        <v>287</v>
      </c>
      <c r="G29" s="27">
        <v>532</v>
      </c>
      <c r="H29" s="52" t="s">
        <v>70</v>
      </c>
      <c r="I29" s="52" t="s">
        <v>70</v>
      </c>
      <c r="J29" s="52" t="s">
        <v>70</v>
      </c>
      <c r="K29" s="52" t="s">
        <v>70</v>
      </c>
      <c r="L29" s="52" t="s">
        <v>70</v>
      </c>
      <c r="M29" s="52" t="s">
        <v>70</v>
      </c>
      <c r="N29" s="52" t="s">
        <v>70</v>
      </c>
      <c r="O29" s="52" t="s">
        <v>70</v>
      </c>
      <c r="P29" s="52"/>
      <c r="Q29" s="52"/>
      <c r="R29" s="52"/>
      <c r="S29" s="52"/>
      <c r="T29" s="56">
        <f t="shared" si="0"/>
        <v>2</v>
      </c>
    </row>
    <row r="30" spans="1:20">
      <c r="A30" s="6"/>
      <c r="B30" s="7">
        <v>2</v>
      </c>
      <c r="C30" s="7">
        <v>0</v>
      </c>
      <c r="D30" s="30" t="s">
        <v>70</v>
      </c>
      <c r="E30" s="19" t="s">
        <v>22</v>
      </c>
      <c r="F30" s="67" t="s">
        <v>341</v>
      </c>
      <c r="G30" s="27">
        <v>496</v>
      </c>
      <c r="H30" s="52" t="s">
        <v>70</v>
      </c>
      <c r="I30" s="52" t="s">
        <v>70</v>
      </c>
      <c r="J30" s="52" t="s">
        <v>70</v>
      </c>
      <c r="K30" s="52" t="s">
        <v>70</v>
      </c>
      <c r="L30" s="52" t="s">
        <v>70</v>
      </c>
      <c r="M30" s="52" t="s">
        <v>70</v>
      </c>
      <c r="N30" s="52" t="s">
        <v>70</v>
      </c>
      <c r="O30" s="52" t="s">
        <v>70</v>
      </c>
      <c r="P30" s="52"/>
      <c r="Q30" s="52"/>
      <c r="R30" s="52"/>
      <c r="S30" s="52"/>
      <c r="T30" s="56">
        <f t="shared" si="0"/>
        <v>2</v>
      </c>
    </row>
    <row r="31" spans="1:20">
      <c r="A31" s="6"/>
      <c r="B31" s="1">
        <v>1</v>
      </c>
      <c r="C31" s="7">
        <v>0</v>
      </c>
      <c r="D31" s="1" t="s">
        <v>70</v>
      </c>
      <c r="E31" s="41" t="s">
        <v>22</v>
      </c>
      <c r="F31" s="41" t="s">
        <v>62</v>
      </c>
      <c r="G31" s="27">
        <v>487</v>
      </c>
      <c r="H31" s="52" t="s">
        <v>70</v>
      </c>
      <c r="I31" s="52" t="s">
        <v>70</v>
      </c>
      <c r="J31" s="52" t="s">
        <v>70</v>
      </c>
      <c r="K31" s="52" t="s">
        <v>70</v>
      </c>
      <c r="L31" s="52" t="s">
        <v>70</v>
      </c>
      <c r="M31" s="52" t="s">
        <v>70</v>
      </c>
      <c r="N31" s="52" t="s">
        <v>70</v>
      </c>
      <c r="O31" s="52" t="s">
        <v>70</v>
      </c>
      <c r="P31" s="52"/>
      <c r="Q31" s="52"/>
      <c r="R31" s="52"/>
      <c r="S31" s="52"/>
      <c r="T31" s="56">
        <f t="shared" si="0"/>
        <v>1</v>
      </c>
    </row>
    <row r="32" spans="1:20">
      <c r="A32" s="6"/>
      <c r="B32" s="1">
        <v>1</v>
      </c>
      <c r="C32" s="7">
        <v>0</v>
      </c>
      <c r="D32" s="1" t="s">
        <v>70</v>
      </c>
      <c r="E32" s="41" t="s">
        <v>22</v>
      </c>
      <c r="F32" s="41" t="s">
        <v>226</v>
      </c>
      <c r="G32" s="27">
        <v>462</v>
      </c>
      <c r="H32" s="52" t="s">
        <v>70</v>
      </c>
      <c r="I32" s="52" t="s">
        <v>70</v>
      </c>
      <c r="J32" s="52" t="s">
        <v>70</v>
      </c>
      <c r="K32" s="52" t="s">
        <v>70</v>
      </c>
      <c r="L32" s="52" t="s">
        <v>70</v>
      </c>
      <c r="M32" s="52" t="s">
        <v>70</v>
      </c>
      <c r="N32" s="52" t="s">
        <v>70</v>
      </c>
      <c r="O32" s="52" t="s">
        <v>70</v>
      </c>
      <c r="P32" s="52"/>
      <c r="Q32" s="52"/>
      <c r="R32" s="52"/>
      <c r="S32" s="52"/>
      <c r="T32" s="56">
        <f t="shared" si="0"/>
        <v>1</v>
      </c>
    </row>
    <row r="33" spans="1:20">
      <c r="A33" s="6"/>
      <c r="B33" s="7">
        <v>1</v>
      </c>
      <c r="C33" s="7">
        <v>0</v>
      </c>
      <c r="D33" s="39" t="s">
        <v>152</v>
      </c>
      <c r="E33" s="41" t="s">
        <v>51</v>
      </c>
      <c r="F33" s="41" t="s">
        <v>217</v>
      </c>
      <c r="G33" s="27">
        <v>510</v>
      </c>
      <c r="H33" s="52" t="s">
        <v>70</v>
      </c>
      <c r="I33" s="52" t="s">
        <v>70</v>
      </c>
      <c r="J33" s="52" t="s">
        <v>70</v>
      </c>
      <c r="K33" s="52" t="s">
        <v>70</v>
      </c>
      <c r="L33" s="52" t="s">
        <v>70</v>
      </c>
      <c r="M33" s="52" t="s">
        <v>70</v>
      </c>
      <c r="N33" s="52" t="s">
        <v>70</v>
      </c>
      <c r="O33" s="52" t="s">
        <v>70</v>
      </c>
      <c r="P33" s="52"/>
      <c r="Q33" s="52"/>
      <c r="R33" s="52"/>
      <c r="S33" s="52"/>
      <c r="T33" s="56">
        <f t="shared" si="0"/>
        <v>1</v>
      </c>
    </row>
    <row r="34" spans="1:20">
      <c r="A34" s="6"/>
      <c r="B34" s="7">
        <v>1</v>
      </c>
      <c r="C34" s="7">
        <v>0</v>
      </c>
      <c r="D34" s="42" t="s">
        <v>152</v>
      </c>
      <c r="E34" s="41" t="s">
        <v>22</v>
      </c>
      <c r="F34" s="41" t="s">
        <v>49</v>
      </c>
      <c r="G34" s="27">
        <v>443</v>
      </c>
      <c r="H34" s="52" t="s">
        <v>70</v>
      </c>
      <c r="I34" s="52" t="s">
        <v>70</v>
      </c>
      <c r="J34" s="52" t="s">
        <v>70</v>
      </c>
      <c r="K34" s="52" t="s">
        <v>70</v>
      </c>
      <c r="L34" s="52" t="s">
        <v>70</v>
      </c>
      <c r="M34" s="52" t="s">
        <v>70</v>
      </c>
      <c r="N34" s="52" t="s">
        <v>70</v>
      </c>
      <c r="O34" s="52" t="s">
        <v>70</v>
      </c>
      <c r="P34" s="52"/>
      <c r="Q34" s="52"/>
      <c r="R34" s="52"/>
      <c r="S34" s="52"/>
      <c r="T34" s="56">
        <f t="shared" si="0"/>
        <v>1</v>
      </c>
    </row>
    <row r="35" spans="1:20">
      <c r="A35" s="6"/>
      <c r="B35" s="7">
        <v>1</v>
      </c>
      <c r="C35" s="7">
        <v>0</v>
      </c>
      <c r="D35" s="46" t="s">
        <v>152</v>
      </c>
      <c r="E35" s="41" t="s">
        <v>22</v>
      </c>
      <c r="F35" s="41" t="s">
        <v>256</v>
      </c>
      <c r="G35" s="27">
        <v>509</v>
      </c>
      <c r="H35" s="52" t="s">
        <v>70</v>
      </c>
      <c r="I35" s="52" t="s">
        <v>70</v>
      </c>
      <c r="J35" s="52" t="s">
        <v>70</v>
      </c>
      <c r="K35" s="52" t="s">
        <v>70</v>
      </c>
      <c r="L35" s="52" t="s">
        <v>70</v>
      </c>
      <c r="M35" s="52" t="s">
        <v>70</v>
      </c>
      <c r="N35" s="52" t="s">
        <v>70</v>
      </c>
      <c r="O35" s="52" t="s">
        <v>70</v>
      </c>
      <c r="P35" s="52"/>
      <c r="Q35" s="52"/>
      <c r="R35" s="52"/>
      <c r="S35" s="52"/>
      <c r="T35" s="56">
        <f t="shared" si="0"/>
        <v>1</v>
      </c>
    </row>
    <row r="36" spans="1:20">
      <c r="A36" s="6"/>
      <c r="B36" s="7">
        <v>1</v>
      </c>
      <c r="C36" s="7">
        <v>0</v>
      </c>
      <c r="D36" s="51" t="s">
        <v>172</v>
      </c>
      <c r="E36" s="41" t="s">
        <v>186</v>
      </c>
      <c r="F36" s="41" t="s">
        <v>262</v>
      </c>
      <c r="G36" s="27">
        <v>540</v>
      </c>
      <c r="H36" s="52" t="s">
        <v>70</v>
      </c>
      <c r="I36" s="52" t="s">
        <v>70</v>
      </c>
      <c r="J36" s="52" t="s">
        <v>70</v>
      </c>
      <c r="K36" s="52" t="s">
        <v>70</v>
      </c>
      <c r="L36" s="52" t="s">
        <v>70</v>
      </c>
      <c r="M36" s="52" t="s">
        <v>70</v>
      </c>
      <c r="N36" s="52" t="s">
        <v>70</v>
      </c>
      <c r="O36" s="52" t="s">
        <v>70</v>
      </c>
      <c r="P36" s="52"/>
      <c r="Q36" s="52"/>
      <c r="R36" s="52"/>
      <c r="S36" s="52"/>
      <c r="T36" s="56">
        <f t="shared" si="0"/>
        <v>1</v>
      </c>
    </row>
    <row r="37" spans="1:20">
      <c r="A37" s="6"/>
      <c r="B37" s="7">
        <v>1</v>
      </c>
      <c r="C37" s="7">
        <v>0</v>
      </c>
      <c r="D37" s="51" t="s">
        <v>172</v>
      </c>
      <c r="E37" s="41" t="s">
        <v>22</v>
      </c>
      <c r="F37" s="41" t="s">
        <v>263</v>
      </c>
      <c r="G37" s="27">
        <v>539</v>
      </c>
      <c r="H37" s="52" t="s">
        <v>70</v>
      </c>
      <c r="I37" s="52" t="s">
        <v>70</v>
      </c>
      <c r="J37" s="52" t="s">
        <v>70</v>
      </c>
      <c r="K37" s="52" t="s">
        <v>70</v>
      </c>
      <c r="L37" s="52" t="s">
        <v>70</v>
      </c>
      <c r="M37" s="52" t="s">
        <v>70</v>
      </c>
      <c r="N37" s="52" t="s">
        <v>70</v>
      </c>
      <c r="O37" s="52" t="s">
        <v>70</v>
      </c>
      <c r="P37" s="52"/>
      <c r="Q37" s="52"/>
      <c r="R37" s="52"/>
      <c r="S37" s="52"/>
      <c r="T37" s="56">
        <f t="shared" si="0"/>
        <v>1</v>
      </c>
    </row>
    <row r="38" spans="1:20">
      <c r="A38" s="50"/>
      <c r="B38" s="7">
        <v>1</v>
      </c>
      <c r="C38" s="7">
        <v>0</v>
      </c>
      <c r="D38" s="46" t="s">
        <v>70</v>
      </c>
      <c r="E38" s="41" t="s">
        <v>22</v>
      </c>
      <c r="F38" s="41" t="s">
        <v>264</v>
      </c>
      <c r="G38" s="27">
        <v>495</v>
      </c>
      <c r="H38" s="52" t="s">
        <v>70</v>
      </c>
      <c r="I38" s="52" t="s">
        <v>70</v>
      </c>
      <c r="J38" s="52" t="s">
        <v>70</v>
      </c>
      <c r="K38" s="52" t="s">
        <v>70</v>
      </c>
      <c r="L38" s="52" t="s">
        <v>70</v>
      </c>
      <c r="M38" s="52" t="s">
        <v>70</v>
      </c>
      <c r="N38" s="52" t="s">
        <v>70</v>
      </c>
      <c r="O38" s="52" t="s">
        <v>70</v>
      </c>
      <c r="P38" s="52"/>
      <c r="Q38" s="52"/>
      <c r="R38" s="52"/>
      <c r="S38" s="52"/>
      <c r="T38" s="56">
        <f t="shared" si="0"/>
        <v>1</v>
      </c>
    </row>
    <row r="39" spans="1:20">
      <c r="A39" s="6"/>
      <c r="B39" s="7">
        <v>1</v>
      </c>
      <c r="C39" s="7">
        <v>0</v>
      </c>
      <c r="D39" s="54" t="s">
        <v>172</v>
      </c>
      <c r="E39" s="41" t="s">
        <v>250</v>
      </c>
      <c r="F39" s="41" t="s">
        <v>278</v>
      </c>
      <c r="G39" s="27">
        <v>559</v>
      </c>
      <c r="H39" s="52" t="s">
        <v>70</v>
      </c>
      <c r="I39" s="52" t="s">
        <v>70</v>
      </c>
      <c r="J39" s="52" t="s">
        <v>70</v>
      </c>
      <c r="K39" s="52" t="s">
        <v>70</v>
      </c>
      <c r="L39" s="52" t="s">
        <v>70</v>
      </c>
      <c r="M39" s="52" t="s">
        <v>70</v>
      </c>
      <c r="N39" s="52" t="s">
        <v>70</v>
      </c>
      <c r="O39" s="52" t="s">
        <v>70</v>
      </c>
      <c r="P39" s="52"/>
      <c r="Q39" s="52"/>
      <c r="R39" s="52"/>
      <c r="S39" s="52"/>
      <c r="T39" s="56">
        <f t="shared" si="0"/>
        <v>1</v>
      </c>
    </row>
    <row r="40" spans="1:20">
      <c r="A40" s="6"/>
      <c r="B40" s="7">
        <v>1</v>
      </c>
      <c r="C40" s="7">
        <v>0</v>
      </c>
      <c r="D40" s="8" t="s">
        <v>69</v>
      </c>
      <c r="E40" s="41" t="s">
        <v>51</v>
      </c>
      <c r="F40" s="41" t="s">
        <v>191</v>
      </c>
      <c r="G40" s="27">
        <v>575</v>
      </c>
      <c r="H40" s="52" t="s">
        <v>70</v>
      </c>
      <c r="I40" s="52" t="s">
        <v>70</v>
      </c>
      <c r="J40" s="52" t="s">
        <v>70</v>
      </c>
      <c r="K40" s="52" t="s">
        <v>70</v>
      </c>
      <c r="L40" s="52" t="s">
        <v>70</v>
      </c>
      <c r="M40" s="52" t="s">
        <v>70</v>
      </c>
      <c r="N40" s="52" t="s">
        <v>70</v>
      </c>
      <c r="O40" s="52" t="s">
        <v>70</v>
      </c>
      <c r="P40" s="52"/>
      <c r="Q40" s="52"/>
      <c r="R40" s="52"/>
      <c r="S40" s="52"/>
      <c r="T40" s="56">
        <f t="shared" si="0"/>
        <v>1</v>
      </c>
    </row>
    <row r="41" spans="1:20">
      <c r="A41" s="6"/>
      <c r="B41" s="7">
        <v>1</v>
      </c>
      <c r="C41" s="7">
        <v>0</v>
      </c>
      <c r="D41" s="55" t="s">
        <v>172</v>
      </c>
      <c r="E41" s="41" t="s">
        <v>250</v>
      </c>
      <c r="F41" s="41" t="s">
        <v>286</v>
      </c>
      <c r="G41" s="27">
        <v>544</v>
      </c>
      <c r="H41" s="52" t="s">
        <v>70</v>
      </c>
      <c r="I41" s="52" t="s">
        <v>70</v>
      </c>
      <c r="J41" s="52" t="s">
        <v>70</v>
      </c>
      <c r="K41" s="52" t="s">
        <v>70</v>
      </c>
      <c r="L41" s="52" t="s">
        <v>70</v>
      </c>
      <c r="M41" s="52" t="s">
        <v>70</v>
      </c>
      <c r="N41" s="52" t="s">
        <v>70</v>
      </c>
      <c r="O41" s="52" t="s">
        <v>70</v>
      </c>
      <c r="P41" s="52"/>
      <c r="Q41" s="52"/>
      <c r="R41" s="52"/>
      <c r="S41" s="52"/>
      <c r="T41" s="56">
        <f t="shared" si="0"/>
        <v>1</v>
      </c>
    </row>
    <row r="42" spans="1:20">
      <c r="A42" s="6"/>
      <c r="B42" s="7">
        <v>1</v>
      </c>
      <c r="C42" s="7">
        <v>0</v>
      </c>
      <c r="D42" s="30" t="s">
        <v>70</v>
      </c>
      <c r="E42" s="41" t="s">
        <v>66</v>
      </c>
      <c r="F42" s="41" t="s">
        <v>288</v>
      </c>
      <c r="G42" s="27">
        <v>422</v>
      </c>
      <c r="H42" s="52" t="s">
        <v>70</v>
      </c>
      <c r="I42" s="52" t="s">
        <v>70</v>
      </c>
      <c r="J42" s="52" t="s">
        <v>70</v>
      </c>
      <c r="K42" s="52" t="s">
        <v>70</v>
      </c>
      <c r="L42" s="52" t="s">
        <v>70</v>
      </c>
      <c r="M42" s="52" t="s">
        <v>70</v>
      </c>
      <c r="N42" s="52" t="s">
        <v>70</v>
      </c>
      <c r="O42" s="52" t="s">
        <v>70</v>
      </c>
      <c r="P42" s="52"/>
      <c r="Q42" s="52"/>
      <c r="R42" s="52"/>
      <c r="S42" s="52"/>
      <c r="T42" s="56">
        <f t="shared" si="0"/>
        <v>1</v>
      </c>
    </row>
    <row r="43" spans="1:20">
      <c r="A43" s="6"/>
      <c r="B43" s="7">
        <v>1</v>
      </c>
      <c r="C43" s="7">
        <v>0</v>
      </c>
      <c r="D43" s="30" t="s">
        <v>70</v>
      </c>
      <c r="E43" s="48" t="s">
        <v>22</v>
      </c>
      <c r="F43" s="67" t="s">
        <v>31</v>
      </c>
      <c r="G43" s="27">
        <v>439</v>
      </c>
      <c r="H43" s="52" t="s">
        <v>70</v>
      </c>
      <c r="I43" s="52" t="s">
        <v>70</v>
      </c>
      <c r="J43" s="52" t="s">
        <v>70</v>
      </c>
      <c r="K43" s="52" t="s">
        <v>70</v>
      </c>
      <c r="L43" s="52" t="s">
        <v>70</v>
      </c>
      <c r="M43" s="52" t="s">
        <v>70</v>
      </c>
      <c r="N43" s="52" t="s">
        <v>70</v>
      </c>
      <c r="O43" s="52" t="s">
        <v>70</v>
      </c>
      <c r="P43" s="52"/>
      <c r="Q43" s="52"/>
      <c r="R43" s="52"/>
      <c r="S43" s="52"/>
      <c r="T43" s="56">
        <f t="shared" si="0"/>
        <v>1</v>
      </c>
    </row>
    <row r="44" spans="1:20">
      <c r="A44" s="6"/>
      <c r="B44" s="86">
        <v>1</v>
      </c>
      <c r="C44" s="7">
        <v>0</v>
      </c>
      <c r="D44" s="86" t="s">
        <v>357</v>
      </c>
      <c r="E44" s="82" t="s">
        <v>358</v>
      </c>
      <c r="F44" s="67" t="s">
        <v>350</v>
      </c>
      <c r="G44" s="27">
        <v>568</v>
      </c>
      <c r="H44" s="52" t="s">
        <v>70</v>
      </c>
      <c r="I44" s="52" t="s">
        <v>70</v>
      </c>
      <c r="J44" s="52" t="s">
        <v>70</v>
      </c>
      <c r="K44" s="52" t="s">
        <v>70</v>
      </c>
      <c r="L44" s="52" t="s">
        <v>70</v>
      </c>
      <c r="M44" s="52" t="s">
        <v>70</v>
      </c>
      <c r="N44" s="52" t="s">
        <v>70</v>
      </c>
      <c r="O44" s="52" t="s">
        <v>70</v>
      </c>
      <c r="P44" s="52"/>
      <c r="Q44" s="52"/>
      <c r="R44" s="52"/>
      <c r="S44" s="52"/>
      <c r="T44" s="56">
        <f t="shared" si="0"/>
        <v>1</v>
      </c>
    </row>
    <row r="45" spans="1:20">
      <c r="A45" s="6"/>
      <c r="B45" s="7">
        <v>1</v>
      </c>
      <c r="C45" s="7">
        <v>0</v>
      </c>
      <c r="D45" s="8" t="s">
        <v>69</v>
      </c>
      <c r="E45" s="82" t="s">
        <v>51</v>
      </c>
      <c r="F45" s="67" t="s">
        <v>157</v>
      </c>
      <c r="G45" s="27">
        <v>583</v>
      </c>
      <c r="H45" s="52" t="s">
        <v>70</v>
      </c>
      <c r="I45" s="52" t="s">
        <v>70</v>
      </c>
      <c r="J45" s="52" t="s">
        <v>70</v>
      </c>
      <c r="K45" s="52" t="s">
        <v>70</v>
      </c>
      <c r="L45" s="52" t="s">
        <v>70</v>
      </c>
      <c r="M45" s="52" t="s">
        <v>70</v>
      </c>
      <c r="N45" s="52" t="s">
        <v>70</v>
      </c>
      <c r="O45" s="52" t="s">
        <v>70</v>
      </c>
      <c r="P45" s="94"/>
      <c r="Q45" s="52"/>
      <c r="R45" s="52"/>
      <c r="S45" s="52"/>
      <c r="T45" s="56">
        <f t="shared" si="0"/>
        <v>1</v>
      </c>
    </row>
    <row r="46" spans="1:20">
      <c r="A46" s="6"/>
      <c r="B46" s="7">
        <v>0</v>
      </c>
      <c r="C46" s="7">
        <v>1</v>
      </c>
      <c r="D46" s="100" t="s">
        <v>152</v>
      </c>
      <c r="E46" s="82" t="s">
        <v>358</v>
      </c>
      <c r="F46" s="48" t="s">
        <v>750</v>
      </c>
      <c r="G46" s="26" t="s">
        <v>70</v>
      </c>
      <c r="H46" s="97">
        <v>558</v>
      </c>
      <c r="I46" s="52" t="s">
        <v>70</v>
      </c>
      <c r="J46" s="52" t="s">
        <v>70</v>
      </c>
      <c r="K46" s="52" t="s">
        <v>70</v>
      </c>
      <c r="L46" s="52" t="s">
        <v>70</v>
      </c>
      <c r="M46" s="52" t="s">
        <v>70</v>
      </c>
      <c r="N46" s="52" t="s">
        <v>70</v>
      </c>
      <c r="O46" s="52" t="s">
        <v>70</v>
      </c>
      <c r="P46" s="52"/>
      <c r="Q46" s="52"/>
      <c r="R46" s="52"/>
      <c r="S46" s="52"/>
      <c r="T46" s="11">
        <f t="shared" si="0"/>
        <v>1</v>
      </c>
    </row>
    <row r="47" spans="1:20">
      <c r="A47" s="50"/>
      <c r="B47" s="7">
        <v>0</v>
      </c>
      <c r="C47" s="7">
        <v>1</v>
      </c>
      <c r="D47" s="105" t="s">
        <v>172</v>
      </c>
      <c r="E47" s="48" t="s">
        <v>776</v>
      </c>
      <c r="F47" s="48" t="s">
        <v>777</v>
      </c>
      <c r="G47" s="52" t="s">
        <v>70</v>
      </c>
      <c r="H47" s="52" t="s">
        <v>70</v>
      </c>
      <c r="I47" s="52" t="s">
        <v>70</v>
      </c>
      <c r="J47" s="97">
        <v>562</v>
      </c>
      <c r="K47" s="52" t="s">
        <v>70</v>
      </c>
      <c r="L47" s="52" t="s">
        <v>70</v>
      </c>
      <c r="M47" s="52" t="s">
        <v>70</v>
      </c>
      <c r="N47" s="52" t="s">
        <v>70</v>
      </c>
      <c r="O47" s="52" t="s">
        <v>70</v>
      </c>
      <c r="P47" s="52"/>
      <c r="Q47" s="52"/>
      <c r="R47" s="52"/>
      <c r="S47" s="52"/>
      <c r="T47" s="11">
        <f t="shared" si="0"/>
        <v>1</v>
      </c>
    </row>
    <row r="48" spans="1:20">
      <c r="A48" s="6"/>
      <c r="B48" s="7">
        <v>0</v>
      </c>
      <c r="C48" s="7">
        <v>1</v>
      </c>
      <c r="D48" s="1" t="s">
        <v>72</v>
      </c>
      <c r="E48" s="82" t="s">
        <v>22</v>
      </c>
      <c r="F48" s="82" t="s">
        <v>89</v>
      </c>
      <c r="G48" s="26" t="s">
        <v>70</v>
      </c>
      <c r="H48" s="52" t="s">
        <v>756</v>
      </c>
      <c r="I48" s="52" t="s">
        <v>70</v>
      </c>
      <c r="J48" s="52" t="s">
        <v>70</v>
      </c>
      <c r="K48" s="52" t="s">
        <v>70</v>
      </c>
      <c r="L48" s="97">
        <v>515</v>
      </c>
      <c r="M48" s="52" t="s">
        <v>70</v>
      </c>
      <c r="N48" s="52" t="s">
        <v>70</v>
      </c>
      <c r="O48" s="52" t="s">
        <v>70</v>
      </c>
      <c r="P48" s="52"/>
      <c r="Q48" s="52"/>
      <c r="R48" s="52"/>
      <c r="S48" s="52"/>
      <c r="T48" s="11">
        <f t="shared" si="0"/>
        <v>1</v>
      </c>
    </row>
    <row r="49" spans="1:20">
      <c r="A49" s="6"/>
      <c r="B49" s="7">
        <v>0</v>
      </c>
      <c r="C49" s="7">
        <v>0</v>
      </c>
      <c r="D49" s="1" t="s">
        <v>71</v>
      </c>
      <c r="E49" s="82" t="s">
        <v>243</v>
      </c>
      <c r="F49" s="82" t="s">
        <v>57</v>
      </c>
      <c r="G49" s="27">
        <v>572</v>
      </c>
      <c r="H49" s="52">
        <v>556</v>
      </c>
      <c r="I49" s="52">
        <v>550</v>
      </c>
      <c r="J49" s="52">
        <v>554</v>
      </c>
      <c r="K49" s="52">
        <v>548</v>
      </c>
      <c r="L49" s="52">
        <v>551</v>
      </c>
      <c r="M49" s="52">
        <v>545</v>
      </c>
      <c r="N49" s="52">
        <v>548</v>
      </c>
      <c r="O49" s="52">
        <v>559</v>
      </c>
      <c r="P49" s="52"/>
      <c r="Q49" s="52"/>
      <c r="R49" s="52"/>
      <c r="S49" s="52"/>
      <c r="T49" s="11">
        <f t="shared" si="0"/>
        <v>0</v>
      </c>
    </row>
    <row r="50" spans="1:20">
      <c r="A50" s="6"/>
      <c r="B50" s="7">
        <v>0</v>
      </c>
      <c r="C50" s="7">
        <v>0</v>
      </c>
      <c r="D50" s="1" t="s">
        <v>71</v>
      </c>
      <c r="E50" s="82" t="s">
        <v>22</v>
      </c>
      <c r="F50" s="67" t="s">
        <v>83</v>
      </c>
      <c r="G50" s="27">
        <v>576</v>
      </c>
      <c r="H50" s="52" t="s">
        <v>70</v>
      </c>
      <c r="I50" s="52" t="s">
        <v>70</v>
      </c>
      <c r="J50" s="52" t="s">
        <v>70</v>
      </c>
      <c r="K50" s="52" t="s">
        <v>70</v>
      </c>
      <c r="L50" s="52" t="s">
        <v>70</v>
      </c>
      <c r="M50" s="52" t="s">
        <v>70</v>
      </c>
      <c r="N50" s="52" t="s">
        <v>70</v>
      </c>
      <c r="O50" s="52" t="s">
        <v>70</v>
      </c>
      <c r="P50" s="52"/>
      <c r="Q50" s="52"/>
      <c r="R50" s="52"/>
      <c r="S50" s="52"/>
      <c r="T50" s="11">
        <f t="shared" si="0"/>
        <v>0</v>
      </c>
    </row>
  </sheetData>
  <sortState ref="B5:T50">
    <sortCondition descending="1" ref="T50"/>
  </sortState>
  <mergeCells count="2">
    <mergeCell ref="A1:T1"/>
    <mergeCell ref="B3:T3"/>
  </mergeCells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7"/>
  <sheetViews>
    <sheetView workbookViewId="0">
      <selection activeCell="A3" sqref="A3"/>
    </sheetView>
  </sheetViews>
  <sheetFormatPr defaultColWidth="9.1796875" defaultRowHeight="14.5"/>
  <cols>
    <col min="1" max="1" width="3.54296875" bestFit="1" customWidth="1"/>
    <col min="2" max="2" width="9.54296875" customWidth="1"/>
    <col min="3" max="3" width="9.1796875" customWidth="1"/>
    <col min="4" max="4" width="13.81640625" customWidth="1"/>
    <col min="5" max="5" width="23.7265625" customWidth="1"/>
    <col min="6" max="6" width="34.7265625" customWidth="1"/>
    <col min="7" max="7" width="8.7265625" customWidth="1"/>
    <col min="8" max="19" width="4" customWidth="1"/>
    <col min="20" max="20" width="16" customWidth="1"/>
  </cols>
  <sheetData>
    <row r="1" spans="1:20" ht="23.25" customHeight="1">
      <c r="A1" s="121" t="s">
        <v>751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</row>
    <row r="2" spans="1:20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 customHeight="1">
      <c r="A3" s="16"/>
      <c r="B3" s="125" t="s">
        <v>21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</row>
    <row r="4" spans="1:20" ht="52.9" customHeight="1">
      <c r="A4" s="21" t="s">
        <v>16</v>
      </c>
      <c r="B4" s="22" t="s">
        <v>752</v>
      </c>
      <c r="C4" s="22" t="s">
        <v>753</v>
      </c>
      <c r="D4" s="23" t="s">
        <v>15</v>
      </c>
      <c r="E4" s="24" t="s">
        <v>2</v>
      </c>
      <c r="F4" s="24" t="s">
        <v>3</v>
      </c>
      <c r="G4" s="25" t="s">
        <v>241</v>
      </c>
      <c r="H4" s="126" t="s">
        <v>0</v>
      </c>
      <c r="I4" s="126" t="s">
        <v>4</v>
      </c>
      <c r="J4" s="126" t="s">
        <v>5</v>
      </c>
      <c r="K4" s="126" t="s">
        <v>6</v>
      </c>
      <c r="L4" s="126" t="s">
        <v>7</v>
      </c>
      <c r="M4" s="126" t="s">
        <v>8</v>
      </c>
      <c r="N4" s="126" t="s">
        <v>9</v>
      </c>
      <c r="O4" s="126" t="s">
        <v>10</v>
      </c>
      <c r="P4" s="95" t="s">
        <v>11</v>
      </c>
      <c r="Q4" s="95" t="s">
        <v>12</v>
      </c>
      <c r="R4" s="95" t="s">
        <v>13</v>
      </c>
      <c r="S4" s="95" t="s">
        <v>1</v>
      </c>
      <c r="T4" s="23" t="s">
        <v>14</v>
      </c>
    </row>
    <row r="5" spans="1:20" ht="15" customHeight="1">
      <c r="A5" s="6"/>
      <c r="B5" s="7">
        <v>3</v>
      </c>
      <c r="C5" s="7">
        <v>3</v>
      </c>
      <c r="D5" s="1" t="s">
        <v>73</v>
      </c>
      <c r="E5" s="82" t="s">
        <v>22</v>
      </c>
      <c r="F5" s="82" t="s">
        <v>352</v>
      </c>
      <c r="G5" s="26">
        <v>523</v>
      </c>
      <c r="H5" s="52" t="s">
        <v>70</v>
      </c>
      <c r="I5" s="52">
        <v>415</v>
      </c>
      <c r="J5" s="52">
        <v>519</v>
      </c>
      <c r="K5" s="103">
        <v>537</v>
      </c>
      <c r="L5" s="103">
        <v>539</v>
      </c>
      <c r="M5" s="52">
        <v>526</v>
      </c>
      <c r="N5" s="97">
        <v>540</v>
      </c>
      <c r="O5" s="52">
        <v>524</v>
      </c>
      <c r="P5" s="52"/>
      <c r="Q5" s="52"/>
      <c r="R5" s="52"/>
      <c r="S5" s="52"/>
      <c r="T5" s="11">
        <f>B5+C5</f>
        <v>6</v>
      </c>
    </row>
    <row r="6" spans="1:20" ht="15" customHeight="1">
      <c r="A6" s="6"/>
      <c r="B6" s="7">
        <v>4</v>
      </c>
      <c r="C6" s="7">
        <v>1</v>
      </c>
      <c r="D6" s="8" t="s">
        <v>69</v>
      </c>
      <c r="E6" s="82" t="s">
        <v>22</v>
      </c>
      <c r="F6" s="82" t="s">
        <v>44</v>
      </c>
      <c r="G6" s="26">
        <v>568</v>
      </c>
      <c r="H6" s="47">
        <v>558</v>
      </c>
      <c r="I6" s="52">
        <v>567</v>
      </c>
      <c r="J6" s="52">
        <v>562</v>
      </c>
      <c r="K6" s="47" t="s">
        <v>70</v>
      </c>
      <c r="L6" s="52">
        <v>558</v>
      </c>
      <c r="M6" s="52">
        <v>566</v>
      </c>
      <c r="N6" s="52">
        <v>554</v>
      </c>
      <c r="O6" s="97">
        <v>575</v>
      </c>
      <c r="P6" s="52"/>
      <c r="Q6" s="93"/>
      <c r="R6" s="52"/>
      <c r="S6" s="52"/>
      <c r="T6" s="11">
        <f>B6+C6</f>
        <v>5</v>
      </c>
    </row>
    <row r="7" spans="1:20" ht="15" customHeight="1">
      <c r="A7" s="6"/>
      <c r="B7" s="1">
        <v>5</v>
      </c>
      <c r="C7" s="7">
        <v>0</v>
      </c>
      <c r="D7" s="1" t="s">
        <v>74</v>
      </c>
      <c r="E7" s="41" t="s">
        <v>66</v>
      </c>
      <c r="F7" s="41" t="s">
        <v>67</v>
      </c>
      <c r="G7" s="27">
        <v>539</v>
      </c>
      <c r="H7" s="52" t="s">
        <v>70</v>
      </c>
      <c r="I7" s="52" t="s">
        <v>70</v>
      </c>
      <c r="J7" s="52" t="s">
        <v>70</v>
      </c>
      <c r="K7" s="52" t="s">
        <v>70</v>
      </c>
      <c r="L7" s="52" t="s">
        <v>70</v>
      </c>
      <c r="M7" s="52" t="s">
        <v>70</v>
      </c>
      <c r="N7" s="52" t="s">
        <v>70</v>
      </c>
      <c r="O7" s="52" t="s">
        <v>70</v>
      </c>
      <c r="P7" s="52"/>
      <c r="Q7" s="52"/>
      <c r="R7" s="52"/>
      <c r="S7" s="52"/>
      <c r="T7" s="56">
        <f>B7+C7</f>
        <v>5</v>
      </c>
    </row>
    <row r="8" spans="1:20" ht="15" customHeight="1">
      <c r="A8" s="6"/>
      <c r="B8" s="7">
        <v>4</v>
      </c>
      <c r="C8" s="7">
        <v>0</v>
      </c>
      <c r="D8" s="1" t="s">
        <v>74</v>
      </c>
      <c r="E8" s="67" t="s">
        <v>22</v>
      </c>
      <c r="F8" s="67" t="s">
        <v>170</v>
      </c>
      <c r="G8" s="27">
        <v>544</v>
      </c>
      <c r="H8" s="52" t="s">
        <v>70</v>
      </c>
      <c r="I8" s="52" t="s">
        <v>70</v>
      </c>
      <c r="J8" s="52" t="s">
        <v>70</v>
      </c>
      <c r="K8" s="52" t="s">
        <v>70</v>
      </c>
      <c r="L8" s="52" t="s">
        <v>70</v>
      </c>
      <c r="M8" s="52" t="s">
        <v>70</v>
      </c>
      <c r="N8" s="52" t="s">
        <v>70</v>
      </c>
      <c r="O8" s="52" t="s">
        <v>70</v>
      </c>
      <c r="P8" s="52"/>
      <c r="Q8" s="52"/>
      <c r="R8" s="52"/>
      <c r="S8" s="52"/>
      <c r="T8" s="56">
        <f>B8+C8</f>
        <v>4</v>
      </c>
    </row>
    <row r="9" spans="1:20" ht="15" customHeight="1">
      <c r="A9" s="6"/>
      <c r="B9" s="7">
        <v>4</v>
      </c>
      <c r="C9" s="7">
        <v>0</v>
      </c>
      <c r="D9" s="8" t="s">
        <v>69</v>
      </c>
      <c r="E9" s="67" t="s">
        <v>22</v>
      </c>
      <c r="F9" s="67" t="s">
        <v>218</v>
      </c>
      <c r="G9" s="27">
        <v>587</v>
      </c>
      <c r="H9" s="52" t="s">
        <v>70</v>
      </c>
      <c r="I9" s="52" t="s">
        <v>70</v>
      </c>
      <c r="J9" s="52" t="s">
        <v>70</v>
      </c>
      <c r="K9" s="52" t="s">
        <v>70</v>
      </c>
      <c r="L9" s="52" t="s">
        <v>70</v>
      </c>
      <c r="M9" s="52" t="s">
        <v>70</v>
      </c>
      <c r="N9" s="52" t="s">
        <v>70</v>
      </c>
      <c r="O9" s="52" t="s">
        <v>70</v>
      </c>
      <c r="P9" s="52"/>
      <c r="Q9" s="94"/>
      <c r="R9" s="52"/>
      <c r="S9" s="70"/>
      <c r="T9" s="56">
        <f>B9+C9</f>
        <v>4</v>
      </c>
    </row>
    <row r="10" spans="1:20" ht="15" customHeight="1">
      <c r="A10" s="6"/>
      <c r="B10" s="7">
        <v>3</v>
      </c>
      <c r="C10" s="7">
        <v>1</v>
      </c>
      <c r="D10" s="1" t="s">
        <v>152</v>
      </c>
      <c r="E10" s="67" t="s">
        <v>22</v>
      </c>
      <c r="F10" s="67" t="s">
        <v>335</v>
      </c>
      <c r="G10" s="26">
        <v>521</v>
      </c>
      <c r="H10" s="52" t="s">
        <v>70</v>
      </c>
      <c r="I10" s="52" t="s">
        <v>70</v>
      </c>
      <c r="J10" s="52" t="s">
        <v>70</v>
      </c>
      <c r="K10" s="52" t="s">
        <v>70</v>
      </c>
      <c r="L10" s="52" t="s">
        <v>70</v>
      </c>
      <c r="M10" s="52" t="s">
        <v>70</v>
      </c>
      <c r="N10" s="52" t="s">
        <v>70</v>
      </c>
      <c r="O10" s="52" t="s">
        <v>70</v>
      </c>
      <c r="P10" s="52"/>
      <c r="Q10" s="52"/>
      <c r="R10" s="52"/>
      <c r="S10" s="93"/>
      <c r="T10" s="56">
        <f>B10+C10</f>
        <v>4</v>
      </c>
    </row>
    <row r="11" spans="1:20" ht="15" customHeight="1">
      <c r="A11" s="6"/>
      <c r="B11" s="7">
        <v>3</v>
      </c>
      <c r="C11" s="7">
        <v>0</v>
      </c>
      <c r="D11" s="1" t="s">
        <v>152</v>
      </c>
      <c r="E11" s="67" t="s">
        <v>22</v>
      </c>
      <c r="F11" s="67" t="s">
        <v>289</v>
      </c>
      <c r="G11" s="27">
        <v>540</v>
      </c>
      <c r="H11" s="52" t="s">
        <v>70</v>
      </c>
      <c r="I11" s="52" t="s">
        <v>70</v>
      </c>
      <c r="J11" s="52" t="s">
        <v>70</v>
      </c>
      <c r="K11" s="52" t="s">
        <v>70</v>
      </c>
      <c r="L11" s="52" t="s">
        <v>70</v>
      </c>
      <c r="M11" s="52" t="s">
        <v>70</v>
      </c>
      <c r="N11" s="52" t="s">
        <v>70</v>
      </c>
      <c r="O11" s="52" t="s">
        <v>70</v>
      </c>
      <c r="P11" s="52"/>
      <c r="Q11" s="52"/>
      <c r="R11" s="52"/>
      <c r="S11" s="52"/>
      <c r="T11" s="56">
        <f>B11+C11</f>
        <v>3</v>
      </c>
    </row>
    <row r="12" spans="1:20">
      <c r="A12" s="6"/>
      <c r="B12" s="7">
        <v>0</v>
      </c>
      <c r="C12" s="7">
        <v>3</v>
      </c>
      <c r="D12" s="128" t="s">
        <v>828</v>
      </c>
      <c r="E12" s="82" t="s">
        <v>22</v>
      </c>
      <c r="F12" s="48" t="s">
        <v>780</v>
      </c>
      <c r="G12" s="26" t="s">
        <v>70</v>
      </c>
      <c r="H12" s="52" t="s">
        <v>70</v>
      </c>
      <c r="I12" s="52" t="s">
        <v>70</v>
      </c>
      <c r="J12" s="103">
        <v>487</v>
      </c>
      <c r="K12" s="103">
        <v>525</v>
      </c>
      <c r="L12" s="97">
        <v>540</v>
      </c>
      <c r="M12" s="52" t="s">
        <v>70</v>
      </c>
      <c r="N12" s="52" t="s">
        <v>70</v>
      </c>
      <c r="O12" s="52">
        <v>528</v>
      </c>
      <c r="P12" s="52"/>
      <c r="Q12" s="52"/>
      <c r="R12" s="52"/>
      <c r="S12" s="52"/>
      <c r="T12" s="11">
        <f>B12+C12</f>
        <v>3</v>
      </c>
    </row>
    <row r="13" spans="1:20">
      <c r="A13" s="6"/>
      <c r="B13" s="1">
        <v>2</v>
      </c>
      <c r="C13" s="7">
        <v>0</v>
      </c>
      <c r="D13" s="1" t="s">
        <v>152</v>
      </c>
      <c r="E13" s="67" t="s">
        <v>22</v>
      </c>
      <c r="F13" s="67" t="s">
        <v>151</v>
      </c>
      <c r="G13" s="27">
        <v>537</v>
      </c>
      <c r="H13" s="52" t="s">
        <v>70</v>
      </c>
      <c r="I13" s="52" t="s">
        <v>70</v>
      </c>
      <c r="J13" s="52" t="s">
        <v>70</v>
      </c>
      <c r="K13" s="52" t="s">
        <v>70</v>
      </c>
      <c r="L13" s="52" t="s">
        <v>70</v>
      </c>
      <c r="M13" s="52" t="s">
        <v>70</v>
      </c>
      <c r="N13" s="52" t="s">
        <v>70</v>
      </c>
      <c r="O13" s="52" t="s">
        <v>70</v>
      </c>
      <c r="P13" s="52"/>
      <c r="Q13" s="52"/>
      <c r="R13" s="52"/>
      <c r="S13" s="52"/>
      <c r="T13" s="56">
        <f>B13+C13</f>
        <v>2</v>
      </c>
    </row>
    <row r="14" spans="1:20">
      <c r="A14" s="6"/>
      <c r="B14" s="7">
        <v>2</v>
      </c>
      <c r="C14" s="7">
        <v>0</v>
      </c>
      <c r="D14" s="1" t="s">
        <v>72</v>
      </c>
      <c r="E14" s="67" t="s">
        <v>22</v>
      </c>
      <c r="F14" s="67" t="s">
        <v>194</v>
      </c>
      <c r="G14" s="27">
        <v>530</v>
      </c>
      <c r="H14" s="52" t="s">
        <v>70</v>
      </c>
      <c r="I14" s="52" t="s">
        <v>70</v>
      </c>
      <c r="J14" s="52" t="s">
        <v>70</v>
      </c>
      <c r="K14" s="52" t="s">
        <v>70</v>
      </c>
      <c r="L14" s="52" t="s">
        <v>70</v>
      </c>
      <c r="M14" s="52" t="s">
        <v>70</v>
      </c>
      <c r="N14" s="52" t="s">
        <v>70</v>
      </c>
      <c r="O14" s="52" t="s">
        <v>70</v>
      </c>
      <c r="P14" s="52"/>
      <c r="Q14" s="52"/>
      <c r="R14" s="52"/>
      <c r="S14" s="52"/>
      <c r="T14" s="56">
        <f>B14+C14</f>
        <v>2</v>
      </c>
    </row>
    <row r="15" spans="1:20">
      <c r="A15" s="6"/>
      <c r="B15" s="7">
        <v>2</v>
      </c>
      <c r="C15" s="7">
        <v>0</v>
      </c>
      <c r="D15" s="1" t="s">
        <v>73</v>
      </c>
      <c r="E15" s="82" t="s">
        <v>22</v>
      </c>
      <c r="F15" s="82" t="s">
        <v>342</v>
      </c>
      <c r="G15" s="27">
        <v>524</v>
      </c>
      <c r="H15" s="52" t="s">
        <v>70</v>
      </c>
      <c r="I15" s="52" t="s">
        <v>70</v>
      </c>
      <c r="J15" s="52" t="s">
        <v>70</v>
      </c>
      <c r="K15" s="52">
        <v>490</v>
      </c>
      <c r="L15" s="52">
        <v>507</v>
      </c>
      <c r="M15" s="52">
        <v>512</v>
      </c>
      <c r="N15" s="52">
        <v>521</v>
      </c>
      <c r="O15" s="52" t="s">
        <v>70</v>
      </c>
      <c r="P15" s="52"/>
      <c r="Q15" s="52"/>
      <c r="R15" s="52"/>
      <c r="S15" s="52"/>
      <c r="T15" s="11">
        <f>B15+C15</f>
        <v>2</v>
      </c>
    </row>
    <row r="16" spans="1:20">
      <c r="A16" s="6"/>
      <c r="B16" s="7">
        <v>2</v>
      </c>
      <c r="C16" s="7">
        <v>0</v>
      </c>
      <c r="D16" s="1" t="s">
        <v>74</v>
      </c>
      <c r="E16" s="82" t="s">
        <v>22</v>
      </c>
      <c r="F16" s="82" t="s">
        <v>334</v>
      </c>
      <c r="G16" s="27">
        <v>539</v>
      </c>
      <c r="H16" s="52" t="s">
        <v>70</v>
      </c>
      <c r="I16" s="52" t="s">
        <v>70</v>
      </c>
      <c r="J16" s="52">
        <v>480</v>
      </c>
      <c r="K16" s="52" t="s">
        <v>70</v>
      </c>
      <c r="L16" s="52">
        <v>524</v>
      </c>
      <c r="M16" s="52" t="s">
        <v>70</v>
      </c>
      <c r="N16" s="52" t="s">
        <v>70</v>
      </c>
      <c r="O16" s="52" t="s">
        <v>70</v>
      </c>
      <c r="P16" s="52"/>
      <c r="Q16" s="52"/>
      <c r="R16" s="52"/>
      <c r="S16" s="52"/>
      <c r="T16" s="11">
        <f>B16+C16</f>
        <v>2</v>
      </c>
    </row>
    <row r="17" spans="1:20">
      <c r="A17" s="6"/>
      <c r="B17" s="7">
        <v>1</v>
      </c>
      <c r="C17" s="7">
        <v>1</v>
      </c>
      <c r="D17" s="1" t="s">
        <v>181</v>
      </c>
      <c r="E17" s="82" t="s">
        <v>22</v>
      </c>
      <c r="F17" s="48" t="s">
        <v>319</v>
      </c>
      <c r="G17" s="26">
        <v>529</v>
      </c>
      <c r="H17" s="97">
        <v>534</v>
      </c>
      <c r="I17" s="52" t="s">
        <v>70</v>
      </c>
      <c r="J17" s="52">
        <v>503</v>
      </c>
      <c r="K17" s="52" t="s">
        <v>70</v>
      </c>
      <c r="L17" s="52" t="s">
        <v>70</v>
      </c>
      <c r="M17" s="52" t="s">
        <v>70</v>
      </c>
      <c r="N17" s="52" t="s">
        <v>70</v>
      </c>
      <c r="O17" s="52" t="s">
        <v>70</v>
      </c>
      <c r="P17" s="52"/>
      <c r="Q17" s="52"/>
      <c r="R17" s="52"/>
      <c r="S17" s="52"/>
      <c r="T17" s="11">
        <f>B17+C17</f>
        <v>2</v>
      </c>
    </row>
    <row r="18" spans="1:20">
      <c r="A18" s="6"/>
      <c r="B18" s="1">
        <v>1</v>
      </c>
      <c r="C18" s="7">
        <v>1</v>
      </c>
      <c r="D18" s="8" t="s">
        <v>69</v>
      </c>
      <c r="E18" s="82" t="s">
        <v>22</v>
      </c>
      <c r="F18" s="82" t="s">
        <v>65</v>
      </c>
      <c r="G18" s="26">
        <v>556</v>
      </c>
      <c r="H18" s="52">
        <v>549</v>
      </c>
      <c r="I18" s="104">
        <v>570</v>
      </c>
      <c r="J18" s="98">
        <v>575</v>
      </c>
      <c r="K18" s="52">
        <v>567</v>
      </c>
      <c r="L18" s="52">
        <v>563</v>
      </c>
      <c r="M18" s="52">
        <v>554</v>
      </c>
      <c r="N18" s="52">
        <v>561</v>
      </c>
      <c r="O18" s="52">
        <v>560</v>
      </c>
      <c r="P18" s="52"/>
      <c r="Q18" s="52"/>
      <c r="R18" s="52"/>
      <c r="S18" s="52"/>
      <c r="T18" s="11">
        <f>B18+C18</f>
        <v>2</v>
      </c>
    </row>
    <row r="19" spans="1:20">
      <c r="A19" s="6"/>
      <c r="B19" s="7">
        <v>1</v>
      </c>
      <c r="C19" s="7">
        <v>0</v>
      </c>
      <c r="D19" s="1" t="s">
        <v>152</v>
      </c>
      <c r="E19" s="67" t="s">
        <v>22</v>
      </c>
      <c r="F19" s="67" t="s">
        <v>248</v>
      </c>
      <c r="G19" s="27">
        <v>528</v>
      </c>
      <c r="H19" s="52" t="s">
        <v>70</v>
      </c>
      <c r="I19" s="52" t="s">
        <v>70</v>
      </c>
      <c r="J19" s="52" t="s">
        <v>70</v>
      </c>
      <c r="K19" s="52" t="s">
        <v>70</v>
      </c>
      <c r="L19" s="52" t="s">
        <v>70</v>
      </c>
      <c r="M19" s="52" t="s">
        <v>70</v>
      </c>
      <c r="N19" s="52" t="s">
        <v>70</v>
      </c>
      <c r="O19" s="52" t="s">
        <v>70</v>
      </c>
      <c r="P19" s="52"/>
      <c r="Q19" s="52"/>
      <c r="R19" s="52"/>
      <c r="S19" s="52"/>
      <c r="T19" s="56">
        <f>B19+C19</f>
        <v>1</v>
      </c>
    </row>
    <row r="20" spans="1:20">
      <c r="A20" s="6"/>
      <c r="B20" s="7">
        <v>1</v>
      </c>
      <c r="C20" s="7">
        <v>0</v>
      </c>
      <c r="D20" s="1" t="s">
        <v>70</v>
      </c>
      <c r="E20" s="67" t="s">
        <v>22</v>
      </c>
      <c r="F20" s="67" t="s">
        <v>251</v>
      </c>
      <c r="G20" s="27">
        <v>461</v>
      </c>
      <c r="H20" s="52" t="s">
        <v>70</v>
      </c>
      <c r="I20" s="52" t="s">
        <v>70</v>
      </c>
      <c r="J20" s="52" t="s">
        <v>70</v>
      </c>
      <c r="K20" s="52" t="s">
        <v>70</v>
      </c>
      <c r="L20" s="52" t="s">
        <v>70</v>
      </c>
      <c r="M20" s="52" t="s">
        <v>70</v>
      </c>
      <c r="N20" s="52" t="s">
        <v>70</v>
      </c>
      <c r="O20" s="52" t="s">
        <v>70</v>
      </c>
      <c r="P20" s="52"/>
      <c r="Q20" s="52"/>
      <c r="R20" s="52"/>
      <c r="S20" s="52"/>
      <c r="T20" s="56">
        <f>B20+C20</f>
        <v>1</v>
      </c>
    </row>
    <row r="21" spans="1:20">
      <c r="A21" s="6"/>
      <c r="B21" s="7">
        <v>1</v>
      </c>
      <c r="C21" s="7">
        <v>0</v>
      </c>
      <c r="D21" s="1" t="s">
        <v>73</v>
      </c>
      <c r="E21" s="67" t="s">
        <v>22</v>
      </c>
      <c r="F21" s="67" t="s">
        <v>257</v>
      </c>
      <c r="G21" s="27">
        <v>542</v>
      </c>
      <c r="H21" s="52" t="s">
        <v>70</v>
      </c>
      <c r="I21" s="52" t="s">
        <v>70</v>
      </c>
      <c r="J21" s="52" t="s">
        <v>70</v>
      </c>
      <c r="K21" s="52" t="s">
        <v>70</v>
      </c>
      <c r="L21" s="52" t="s">
        <v>70</v>
      </c>
      <c r="M21" s="52" t="s">
        <v>70</v>
      </c>
      <c r="N21" s="52" t="s">
        <v>70</v>
      </c>
      <c r="O21" s="52" t="s">
        <v>70</v>
      </c>
      <c r="P21" s="52"/>
      <c r="Q21" s="52"/>
      <c r="R21" s="52"/>
      <c r="S21" s="52"/>
      <c r="T21" s="56">
        <f>B21+C21</f>
        <v>1</v>
      </c>
    </row>
    <row r="22" spans="1:20">
      <c r="A22" s="50"/>
      <c r="B22" s="7">
        <v>1</v>
      </c>
      <c r="C22" s="7">
        <v>0</v>
      </c>
      <c r="D22" s="1" t="s">
        <v>152</v>
      </c>
      <c r="E22" s="67" t="s">
        <v>66</v>
      </c>
      <c r="F22" s="67" t="s">
        <v>279</v>
      </c>
      <c r="G22" s="27">
        <v>523</v>
      </c>
      <c r="H22" s="52" t="s">
        <v>70</v>
      </c>
      <c r="I22" s="52" t="s">
        <v>70</v>
      </c>
      <c r="J22" s="52" t="s">
        <v>70</v>
      </c>
      <c r="K22" s="52" t="s">
        <v>70</v>
      </c>
      <c r="L22" s="52" t="s">
        <v>70</v>
      </c>
      <c r="M22" s="52" t="s">
        <v>70</v>
      </c>
      <c r="N22" s="52" t="s">
        <v>70</v>
      </c>
      <c r="O22" s="52" t="s">
        <v>70</v>
      </c>
      <c r="P22" s="52"/>
      <c r="Q22" s="52"/>
      <c r="R22" s="52"/>
      <c r="S22" s="52"/>
      <c r="T22" s="56">
        <f>B22+C22</f>
        <v>1</v>
      </c>
    </row>
    <row r="23" spans="1:20">
      <c r="A23" s="6"/>
      <c r="B23" s="7">
        <v>1</v>
      </c>
      <c r="C23" s="7">
        <v>0</v>
      </c>
      <c r="D23" s="1" t="s">
        <v>152</v>
      </c>
      <c r="E23" s="82" t="s">
        <v>22</v>
      </c>
      <c r="F23" s="67" t="s">
        <v>276</v>
      </c>
      <c r="G23" s="27">
        <v>522</v>
      </c>
      <c r="H23" s="52" t="s">
        <v>70</v>
      </c>
      <c r="I23" s="52" t="s">
        <v>70</v>
      </c>
      <c r="J23" s="52" t="s">
        <v>70</v>
      </c>
      <c r="K23" s="52" t="s">
        <v>70</v>
      </c>
      <c r="L23" s="52" t="s">
        <v>70</v>
      </c>
      <c r="M23" s="52" t="s">
        <v>70</v>
      </c>
      <c r="N23" s="52" t="s">
        <v>70</v>
      </c>
      <c r="O23" s="52" t="s">
        <v>70</v>
      </c>
      <c r="P23" s="52"/>
      <c r="Q23" s="52"/>
      <c r="R23" s="52"/>
      <c r="S23" s="52"/>
      <c r="T23" s="56">
        <f>B23+C23</f>
        <v>1</v>
      </c>
    </row>
    <row r="24" spans="1:20">
      <c r="A24" s="6"/>
      <c r="B24" s="7">
        <v>1</v>
      </c>
      <c r="C24" s="7">
        <v>0</v>
      </c>
      <c r="D24" s="1" t="s">
        <v>70</v>
      </c>
      <c r="E24" s="82" t="s">
        <v>66</v>
      </c>
      <c r="F24" s="67" t="s">
        <v>351</v>
      </c>
      <c r="G24" s="27">
        <v>509</v>
      </c>
      <c r="H24" s="52" t="s">
        <v>70</v>
      </c>
      <c r="I24" s="52" t="s">
        <v>70</v>
      </c>
      <c r="J24" s="52" t="s">
        <v>70</v>
      </c>
      <c r="K24" s="52" t="s">
        <v>70</v>
      </c>
      <c r="L24" s="52" t="s">
        <v>70</v>
      </c>
      <c r="M24" s="52" t="s">
        <v>70</v>
      </c>
      <c r="N24" s="52" t="s">
        <v>70</v>
      </c>
      <c r="O24" s="52" t="s">
        <v>70</v>
      </c>
      <c r="P24" s="52"/>
      <c r="Q24" s="52"/>
      <c r="R24" s="52"/>
      <c r="S24" s="52"/>
      <c r="T24" s="56">
        <f>B24+C24</f>
        <v>1</v>
      </c>
    </row>
    <row r="25" spans="1:20">
      <c r="A25" s="6"/>
      <c r="B25" s="7">
        <v>1</v>
      </c>
      <c r="C25" s="7">
        <v>0</v>
      </c>
      <c r="D25" s="1" t="s">
        <v>70</v>
      </c>
      <c r="E25" s="48" t="s">
        <v>66</v>
      </c>
      <c r="F25" s="67" t="s">
        <v>353</v>
      </c>
      <c r="G25" s="27">
        <v>485</v>
      </c>
      <c r="H25" s="52" t="s">
        <v>70</v>
      </c>
      <c r="I25" s="52" t="s">
        <v>70</v>
      </c>
      <c r="J25" s="52" t="s">
        <v>70</v>
      </c>
      <c r="K25" s="52" t="s">
        <v>70</v>
      </c>
      <c r="L25" s="52" t="s">
        <v>70</v>
      </c>
      <c r="M25" s="52" t="s">
        <v>70</v>
      </c>
      <c r="N25" s="52" t="s">
        <v>70</v>
      </c>
      <c r="O25" s="52" t="s">
        <v>70</v>
      </c>
      <c r="P25" s="52"/>
      <c r="Q25" s="52"/>
      <c r="R25" s="52"/>
      <c r="S25" s="52"/>
      <c r="T25" s="56">
        <f>B25+C25</f>
        <v>1</v>
      </c>
    </row>
    <row r="26" spans="1:20">
      <c r="A26" s="6"/>
      <c r="B26" s="7">
        <v>1</v>
      </c>
      <c r="C26" s="7">
        <v>0</v>
      </c>
      <c r="D26" s="1" t="s">
        <v>70</v>
      </c>
      <c r="E26" s="48" t="s">
        <v>345</v>
      </c>
      <c r="F26" s="67" t="s">
        <v>354</v>
      </c>
      <c r="G26" s="27">
        <v>471</v>
      </c>
      <c r="H26" s="52" t="s">
        <v>70</v>
      </c>
      <c r="I26" s="52" t="s">
        <v>70</v>
      </c>
      <c r="J26" s="52" t="s">
        <v>70</v>
      </c>
      <c r="K26" s="52" t="s">
        <v>70</v>
      </c>
      <c r="L26" s="52" t="s">
        <v>70</v>
      </c>
      <c r="M26" s="52" t="s">
        <v>70</v>
      </c>
      <c r="N26" s="52" t="s">
        <v>70</v>
      </c>
      <c r="O26" s="52" t="s">
        <v>70</v>
      </c>
      <c r="P26" s="52"/>
      <c r="Q26" s="52"/>
      <c r="R26" s="52"/>
      <c r="S26" s="52"/>
      <c r="T26" s="56">
        <f>B26+C26</f>
        <v>1</v>
      </c>
    </row>
    <row r="27" spans="1:20">
      <c r="A27" s="6"/>
      <c r="B27" s="7">
        <v>1</v>
      </c>
      <c r="C27" s="7">
        <v>0</v>
      </c>
      <c r="D27" s="1" t="s">
        <v>70</v>
      </c>
      <c r="E27" s="48" t="s">
        <v>22</v>
      </c>
      <c r="F27" s="67" t="s">
        <v>384</v>
      </c>
      <c r="G27" s="27">
        <v>500</v>
      </c>
      <c r="H27" s="52" t="s">
        <v>70</v>
      </c>
      <c r="I27" s="52" t="s">
        <v>70</v>
      </c>
      <c r="J27" s="52" t="s">
        <v>70</v>
      </c>
      <c r="K27" s="52" t="s">
        <v>70</v>
      </c>
      <c r="L27" s="52" t="s">
        <v>70</v>
      </c>
      <c r="M27" s="52" t="s">
        <v>70</v>
      </c>
      <c r="N27" s="52" t="s">
        <v>70</v>
      </c>
      <c r="O27" s="52" t="s">
        <v>70</v>
      </c>
      <c r="P27" s="52"/>
      <c r="Q27" s="52"/>
      <c r="R27" s="52"/>
      <c r="S27" s="52"/>
      <c r="T27" s="56">
        <f>B27+C27</f>
        <v>1</v>
      </c>
    </row>
    <row r="28" spans="1:20">
      <c r="A28" s="6"/>
      <c r="B28" s="7">
        <v>0</v>
      </c>
      <c r="C28" s="7">
        <v>1</v>
      </c>
      <c r="D28" s="1" t="s">
        <v>827</v>
      </c>
      <c r="E28" s="79" t="s">
        <v>22</v>
      </c>
      <c r="F28" s="79" t="s">
        <v>64</v>
      </c>
      <c r="G28" s="26">
        <v>547</v>
      </c>
      <c r="H28" s="52">
        <v>546</v>
      </c>
      <c r="I28" s="97">
        <v>556</v>
      </c>
      <c r="J28" s="52">
        <v>555</v>
      </c>
      <c r="K28" s="52">
        <v>548</v>
      </c>
      <c r="L28" s="52">
        <v>549</v>
      </c>
      <c r="M28" s="52">
        <v>556</v>
      </c>
      <c r="N28" s="52">
        <v>552</v>
      </c>
      <c r="O28" s="52">
        <v>555</v>
      </c>
      <c r="P28" s="52"/>
      <c r="Q28" s="52"/>
      <c r="R28" s="52"/>
      <c r="S28" s="52"/>
      <c r="T28" s="11">
        <f>B28+C28</f>
        <v>1</v>
      </c>
    </row>
    <row r="29" spans="1:20">
      <c r="A29" s="6"/>
      <c r="B29" s="7">
        <v>0</v>
      </c>
      <c r="C29" s="7">
        <v>1</v>
      </c>
      <c r="D29" s="1" t="s">
        <v>72</v>
      </c>
      <c r="E29" s="82" t="s">
        <v>22</v>
      </c>
      <c r="F29" s="48" t="s">
        <v>779</v>
      </c>
      <c r="G29" s="26" t="s">
        <v>70</v>
      </c>
      <c r="H29" s="52" t="s">
        <v>70</v>
      </c>
      <c r="I29" s="52" t="s">
        <v>70</v>
      </c>
      <c r="J29" s="97">
        <v>558</v>
      </c>
      <c r="K29" s="52">
        <v>558</v>
      </c>
      <c r="L29" s="52">
        <v>555</v>
      </c>
      <c r="M29" s="52">
        <v>554</v>
      </c>
      <c r="N29" s="52" t="s">
        <v>70</v>
      </c>
      <c r="O29" s="52" t="s">
        <v>70</v>
      </c>
      <c r="P29" s="52"/>
      <c r="Q29" s="52"/>
      <c r="R29" s="52"/>
      <c r="S29" s="52"/>
      <c r="T29" s="11">
        <f>B29+C29</f>
        <v>1</v>
      </c>
    </row>
    <row r="30" spans="1:20">
      <c r="A30" s="6"/>
      <c r="B30" s="7">
        <v>0</v>
      </c>
      <c r="C30" s="7">
        <v>1</v>
      </c>
      <c r="D30" s="1" t="s">
        <v>72</v>
      </c>
      <c r="E30" s="48" t="s">
        <v>186</v>
      </c>
      <c r="F30" s="48" t="s">
        <v>806</v>
      </c>
      <c r="G30" s="26" t="s">
        <v>357</v>
      </c>
      <c r="H30" s="52" t="s">
        <v>70</v>
      </c>
      <c r="I30" s="52" t="s">
        <v>70</v>
      </c>
      <c r="J30" s="52" t="s">
        <v>70</v>
      </c>
      <c r="K30" s="52" t="s">
        <v>70</v>
      </c>
      <c r="L30" s="97">
        <v>550</v>
      </c>
      <c r="M30" s="52" t="s">
        <v>70</v>
      </c>
      <c r="N30" s="52" t="s">
        <v>70</v>
      </c>
      <c r="O30" s="52" t="s">
        <v>70</v>
      </c>
      <c r="P30" s="52"/>
      <c r="Q30" s="52"/>
      <c r="R30" s="52"/>
      <c r="S30" s="52"/>
      <c r="T30" s="11">
        <f>B30+C30</f>
        <v>1</v>
      </c>
    </row>
    <row r="31" spans="1:20" ht="12.5" customHeight="1">
      <c r="A31" s="6"/>
      <c r="B31" s="7">
        <v>0</v>
      </c>
      <c r="C31" s="7">
        <v>1</v>
      </c>
      <c r="D31" s="1" t="s">
        <v>70</v>
      </c>
      <c r="E31" s="48" t="s">
        <v>22</v>
      </c>
      <c r="F31" s="48" t="s">
        <v>270</v>
      </c>
      <c r="G31" s="26" t="s">
        <v>70</v>
      </c>
      <c r="H31" s="52" t="s">
        <v>70</v>
      </c>
      <c r="I31" s="52" t="s">
        <v>70</v>
      </c>
      <c r="J31" s="52" t="s">
        <v>70</v>
      </c>
      <c r="K31" s="52" t="s">
        <v>70</v>
      </c>
      <c r="L31" s="52" t="s">
        <v>70</v>
      </c>
      <c r="M31" s="52" t="s">
        <v>70</v>
      </c>
      <c r="N31" s="52">
        <v>458</v>
      </c>
      <c r="O31" s="52" t="s">
        <v>70</v>
      </c>
      <c r="P31" s="52"/>
      <c r="Q31" s="52"/>
      <c r="R31" s="52"/>
      <c r="S31" s="52"/>
      <c r="T31" s="11">
        <f>B31+C31</f>
        <v>1</v>
      </c>
    </row>
    <row r="32" spans="1:20">
      <c r="A32" s="6"/>
      <c r="B32" s="1">
        <v>0</v>
      </c>
      <c r="C32" s="7">
        <v>0</v>
      </c>
      <c r="D32" s="8" t="s">
        <v>69</v>
      </c>
      <c r="E32" s="82" t="s">
        <v>58</v>
      </c>
      <c r="F32" s="82" t="s">
        <v>180</v>
      </c>
      <c r="G32" s="27">
        <v>558</v>
      </c>
      <c r="H32" s="52">
        <v>535</v>
      </c>
      <c r="I32" s="52" t="s">
        <v>70</v>
      </c>
      <c r="J32" s="52" t="s">
        <v>70</v>
      </c>
      <c r="K32" s="52" t="s">
        <v>70</v>
      </c>
      <c r="L32" s="52" t="s">
        <v>70</v>
      </c>
      <c r="M32" s="52">
        <v>527</v>
      </c>
      <c r="N32" s="52" t="s">
        <v>70</v>
      </c>
      <c r="O32" s="52" t="s">
        <v>70</v>
      </c>
      <c r="P32" s="52"/>
      <c r="Q32" s="52"/>
      <c r="R32" s="52"/>
      <c r="S32" s="52"/>
      <c r="T32" s="11">
        <f>B32+C32</f>
        <v>0</v>
      </c>
    </row>
    <row r="33" spans="1:20">
      <c r="A33" s="6"/>
      <c r="B33" s="7">
        <v>0</v>
      </c>
      <c r="C33" s="7">
        <v>0</v>
      </c>
      <c r="D33" s="1" t="s">
        <v>72</v>
      </c>
      <c r="E33" s="67" t="s">
        <v>22</v>
      </c>
      <c r="F33" s="67" t="s">
        <v>89</v>
      </c>
      <c r="G33" s="27">
        <v>552</v>
      </c>
      <c r="H33" s="52" t="s">
        <v>756</v>
      </c>
      <c r="I33" s="52" t="s">
        <v>70</v>
      </c>
      <c r="J33" s="52" t="s">
        <v>70</v>
      </c>
      <c r="K33" s="52" t="s">
        <v>70</v>
      </c>
      <c r="L33" s="52" t="s">
        <v>70</v>
      </c>
      <c r="M33" s="52" t="s">
        <v>70</v>
      </c>
      <c r="N33" s="52" t="s">
        <v>70</v>
      </c>
      <c r="O33" s="52" t="s">
        <v>70</v>
      </c>
      <c r="P33" s="52"/>
      <c r="Q33" s="52"/>
      <c r="R33" s="52"/>
      <c r="S33" s="52"/>
      <c r="T33" s="11">
        <f>B33+C33</f>
        <v>0</v>
      </c>
    </row>
    <row r="34" spans="1:20">
      <c r="A34" s="6"/>
      <c r="B34" s="7">
        <v>0</v>
      </c>
      <c r="C34" s="7">
        <v>0</v>
      </c>
      <c r="D34" s="1" t="s">
        <v>92</v>
      </c>
      <c r="E34" s="67" t="s">
        <v>90</v>
      </c>
      <c r="F34" s="67" t="s">
        <v>91</v>
      </c>
      <c r="G34" s="27">
        <v>550</v>
      </c>
      <c r="H34" s="52" t="s">
        <v>70</v>
      </c>
      <c r="I34" s="52" t="s">
        <v>70</v>
      </c>
      <c r="J34" s="52" t="s">
        <v>70</v>
      </c>
      <c r="K34" s="52" t="s">
        <v>70</v>
      </c>
      <c r="L34" s="52" t="s">
        <v>70</v>
      </c>
      <c r="M34" s="52" t="s">
        <v>70</v>
      </c>
      <c r="N34" s="52" t="s">
        <v>70</v>
      </c>
      <c r="O34" s="52" t="s">
        <v>70</v>
      </c>
      <c r="P34" s="52"/>
      <c r="Q34" s="52"/>
      <c r="R34" s="52"/>
      <c r="S34" s="52"/>
      <c r="T34" s="11">
        <f>B34+C34</f>
        <v>0</v>
      </c>
    </row>
    <row r="35" spans="1:20">
      <c r="A35" s="6"/>
      <c r="B35" s="7">
        <v>0</v>
      </c>
      <c r="C35" s="7">
        <v>0</v>
      </c>
      <c r="D35" s="1" t="s">
        <v>72</v>
      </c>
      <c r="E35" s="82" t="s">
        <v>22</v>
      </c>
      <c r="F35" s="67" t="s">
        <v>275</v>
      </c>
      <c r="G35" s="27">
        <v>554</v>
      </c>
      <c r="H35" s="52" t="s">
        <v>70</v>
      </c>
      <c r="I35" s="52" t="s">
        <v>70</v>
      </c>
      <c r="J35" s="52" t="s">
        <v>70</v>
      </c>
      <c r="K35" s="52" t="s">
        <v>70</v>
      </c>
      <c r="L35" s="52" t="s">
        <v>70</v>
      </c>
      <c r="M35" s="52" t="s">
        <v>70</v>
      </c>
      <c r="N35" s="52" t="s">
        <v>70</v>
      </c>
      <c r="O35" s="52" t="s">
        <v>70</v>
      </c>
      <c r="P35" s="52"/>
      <c r="Q35" s="52"/>
      <c r="R35" s="52"/>
      <c r="S35" s="52"/>
      <c r="T35" s="11">
        <f>B35+C35</f>
        <v>0</v>
      </c>
    </row>
    <row r="36" spans="1:20">
      <c r="A36" s="6"/>
      <c r="B36" s="7">
        <v>0</v>
      </c>
      <c r="C36" s="7">
        <v>0</v>
      </c>
      <c r="D36" s="1" t="s">
        <v>70</v>
      </c>
      <c r="E36" s="67" t="s">
        <v>22</v>
      </c>
      <c r="F36" s="67" t="s">
        <v>290</v>
      </c>
      <c r="G36" s="26">
        <v>130</v>
      </c>
      <c r="H36" s="52" t="s">
        <v>70</v>
      </c>
      <c r="I36" s="52" t="s">
        <v>70</v>
      </c>
      <c r="J36" s="52" t="s">
        <v>70</v>
      </c>
      <c r="K36" s="52" t="s">
        <v>70</v>
      </c>
      <c r="L36" s="52" t="s">
        <v>70</v>
      </c>
      <c r="M36" s="52" t="s">
        <v>70</v>
      </c>
      <c r="N36" s="52" t="s">
        <v>70</v>
      </c>
      <c r="O36" s="52" t="s">
        <v>70</v>
      </c>
      <c r="P36" s="52"/>
      <c r="Q36" s="52"/>
      <c r="R36" s="52"/>
      <c r="S36" s="52"/>
      <c r="T36" s="11">
        <f>B36+C36</f>
        <v>0</v>
      </c>
    </row>
    <row r="37" spans="1:20">
      <c r="A37" s="6"/>
      <c r="B37" s="7">
        <v>0</v>
      </c>
      <c r="C37" s="7">
        <v>0</v>
      </c>
      <c r="D37" s="1" t="s">
        <v>70</v>
      </c>
      <c r="E37" s="48" t="s">
        <v>22</v>
      </c>
      <c r="F37" s="48" t="s">
        <v>781</v>
      </c>
      <c r="G37" s="26" t="s">
        <v>70</v>
      </c>
      <c r="H37" s="52" t="s">
        <v>70</v>
      </c>
      <c r="I37" s="52" t="s">
        <v>70</v>
      </c>
      <c r="J37" s="52">
        <v>184</v>
      </c>
      <c r="K37" s="52" t="s">
        <v>70</v>
      </c>
      <c r="L37" s="52" t="s">
        <v>70</v>
      </c>
      <c r="M37" s="52" t="s">
        <v>70</v>
      </c>
      <c r="N37" s="52" t="s">
        <v>70</v>
      </c>
      <c r="O37" s="52" t="s">
        <v>70</v>
      </c>
      <c r="P37" s="52"/>
      <c r="Q37" s="52"/>
      <c r="R37" s="52"/>
      <c r="S37" s="52"/>
      <c r="T37" s="11">
        <f>B37+C37</f>
        <v>0</v>
      </c>
    </row>
  </sheetData>
  <sortState ref="B5:T37">
    <sortCondition descending="1" ref="T37"/>
  </sortState>
  <mergeCells count="2">
    <mergeCell ref="A1:T1"/>
    <mergeCell ref="B3:T3"/>
  </mergeCells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B5" sqref="B5"/>
    </sheetView>
  </sheetViews>
  <sheetFormatPr defaultRowHeight="14.5"/>
  <cols>
    <col min="4" max="4" width="31.81640625" bestFit="1" customWidth="1"/>
  </cols>
  <sheetData>
    <row r="1" spans="1:5">
      <c r="A1" t="s">
        <v>93</v>
      </c>
    </row>
    <row r="2" spans="1:5">
      <c r="A2">
        <v>1</v>
      </c>
      <c r="B2" t="s">
        <v>94</v>
      </c>
      <c r="D2" t="s">
        <v>95</v>
      </c>
      <c r="E2">
        <v>70</v>
      </c>
    </row>
    <row r="3" spans="1:5">
      <c r="A3">
        <v>2</v>
      </c>
      <c r="D3" t="s">
        <v>96</v>
      </c>
      <c r="E3">
        <v>200</v>
      </c>
    </row>
    <row r="4" spans="1:5">
      <c r="A4">
        <v>3</v>
      </c>
      <c r="D4" t="s">
        <v>97</v>
      </c>
      <c r="E4">
        <v>190</v>
      </c>
    </row>
    <row r="5" spans="1:5">
      <c r="A5">
        <v>4</v>
      </c>
      <c r="D5" t="s">
        <v>98</v>
      </c>
      <c r="E5">
        <v>270</v>
      </c>
    </row>
    <row r="6" spans="1:5">
      <c r="A6">
        <v>5</v>
      </c>
      <c r="D6" t="s">
        <v>99</v>
      </c>
      <c r="E6">
        <v>250</v>
      </c>
    </row>
    <row r="7" spans="1:5">
      <c r="A7">
        <v>6</v>
      </c>
      <c r="D7" t="s">
        <v>100</v>
      </c>
      <c r="E7">
        <v>290</v>
      </c>
    </row>
    <row r="8" spans="1:5">
      <c r="A8">
        <v>7</v>
      </c>
      <c r="D8" t="s">
        <v>101</v>
      </c>
      <c r="E8">
        <v>390</v>
      </c>
    </row>
    <row r="9" spans="1:5">
      <c r="A9">
        <v>8</v>
      </c>
      <c r="D9" t="s">
        <v>102</v>
      </c>
      <c r="E9">
        <v>350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topLeftCell="A46" workbookViewId="0">
      <selection activeCell="A36" sqref="A36"/>
    </sheetView>
  </sheetViews>
  <sheetFormatPr defaultRowHeight="14.5"/>
  <sheetData>
    <row r="1" spans="1:2">
      <c r="B1" t="s">
        <v>103</v>
      </c>
    </row>
    <row r="3" spans="1:2">
      <c r="A3">
        <v>1</v>
      </c>
      <c r="B3" t="s">
        <v>104</v>
      </c>
    </row>
    <row r="4" spans="1:2">
      <c r="B4" t="s">
        <v>105</v>
      </c>
    </row>
    <row r="5" spans="1:2">
      <c r="B5" t="s">
        <v>106</v>
      </c>
    </row>
    <row r="8" spans="1:2">
      <c r="A8">
        <v>2</v>
      </c>
      <c r="B8" t="s">
        <v>107</v>
      </c>
    </row>
    <row r="9" spans="1:2">
      <c r="B9" t="s">
        <v>108</v>
      </c>
    </row>
    <row r="10" spans="1:2">
      <c r="B10" t="s">
        <v>109</v>
      </c>
    </row>
    <row r="11" spans="1:2">
      <c r="B11" t="s">
        <v>110</v>
      </c>
    </row>
    <row r="12" spans="1:2">
      <c r="B12" t="s">
        <v>111</v>
      </c>
    </row>
    <row r="14" spans="1:2">
      <c r="A14">
        <v>3</v>
      </c>
      <c r="B14" t="s">
        <v>112</v>
      </c>
    </row>
    <row r="15" spans="1:2">
      <c r="B15" t="s">
        <v>108</v>
      </c>
    </row>
    <row r="16" spans="1:2">
      <c r="B16" t="s">
        <v>113</v>
      </c>
    </row>
    <row r="17" spans="1:2">
      <c r="B17" t="s">
        <v>114</v>
      </c>
    </row>
    <row r="18" spans="1:2">
      <c r="B18" t="s">
        <v>115</v>
      </c>
    </row>
    <row r="21" spans="1:2">
      <c r="A21">
        <v>4</v>
      </c>
      <c r="B21" t="s">
        <v>116</v>
      </c>
    </row>
    <row r="22" spans="1:2">
      <c r="B22" t="s">
        <v>108</v>
      </c>
    </row>
    <row r="23" spans="1:2">
      <c r="B23" t="s">
        <v>320</v>
      </c>
    </row>
    <row r="24" spans="1:2">
      <c r="B24" t="s">
        <v>321</v>
      </c>
    </row>
    <row r="25" spans="1:2">
      <c r="B25" t="s">
        <v>322</v>
      </c>
    </row>
    <row r="27" spans="1:2">
      <c r="A27">
        <v>5</v>
      </c>
      <c r="B27" t="s">
        <v>117</v>
      </c>
    </row>
    <row r="28" spans="1:2">
      <c r="B28" t="s">
        <v>108</v>
      </c>
    </row>
    <row r="29" spans="1:2">
      <c r="B29" t="s">
        <v>323</v>
      </c>
    </row>
    <row r="30" spans="1:2">
      <c r="B30" t="s">
        <v>329</v>
      </c>
    </row>
    <row r="31" spans="1:2">
      <c r="B31" t="s">
        <v>324</v>
      </c>
    </row>
    <row r="33" spans="1:2">
      <c r="A33">
        <v>6</v>
      </c>
      <c r="B33" t="s">
        <v>118</v>
      </c>
    </row>
    <row r="34" spans="1:2">
      <c r="B34" t="s">
        <v>105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9" spans="1:2">
      <c r="A39">
        <v>6</v>
      </c>
      <c r="B39" t="s">
        <v>122</v>
      </c>
    </row>
    <row r="40" spans="1:2">
      <c r="B40" t="s">
        <v>105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5" spans="1:2">
      <c r="A45">
        <v>7</v>
      </c>
      <c r="B45" t="s">
        <v>126</v>
      </c>
    </row>
    <row r="46" spans="1:2">
      <c r="B46" t="s">
        <v>105</v>
      </c>
    </row>
    <row r="47" spans="1:2">
      <c r="B47" t="s">
        <v>325</v>
      </c>
    </row>
    <row r="48" spans="1:2">
      <c r="B48" t="s">
        <v>326</v>
      </c>
    </row>
    <row r="49" spans="1:2">
      <c r="B49" t="s">
        <v>127</v>
      </c>
    </row>
    <row r="51" spans="1:2">
      <c r="A51">
        <v>7</v>
      </c>
      <c r="B51" t="s">
        <v>128</v>
      </c>
    </row>
    <row r="52" spans="1:2">
      <c r="B52" t="s">
        <v>105</v>
      </c>
    </row>
    <row r="53" spans="1:2">
      <c r="B53" t="s">
        <v>327</v>
      </c>
    </row>
    <row r="54" spans="1:2">
      <c r="B54" t="s">
        <v>328</v>
      </c>
    </row>
    <row r="55" spans="1:2">
      <c r="B55" t="s">
        <v>129</v>
      </c>
    </row>
    <row r="57" spans="1:2">
      <c r="A57">
        <v>8</v>
      </c>
      <c r="B57" t="s">
        <v>130</v>
      </c>
    </row>
    <row r="58" spans="1:2">
      <c r="B58" t="s">
        <v>105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129</v>
      </c>
    </row>
    <row r="63" spans="1:2">
      <c r="A63">
        <v>8</v>
      </c>
      <c r="B63" t="s">
        <v>133</v>
      </c>
    </row>
    <row r="64" spans="1:2">
      <c r="B64" t="s">
        <v>105</v>
      </c>
    </row>
    <row r="65" spans="2:2">
      <c r="B65" t="s">
        <v>134</v>
      </c>
    </row>
    <row r="66" spans="2:2">
      <c r="B66" t="s">
        <v>135</v>
      </c>
    </row>
    <row r="67" spans="2:2">
      <c r="B67" t="s">
        <v>136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3"/>
  <sheetViews>
    <sheetView workbookViewId="0">
      <selection sqref="A1:XFD1048576"/>
    </sheetView>
  </sheetViews>
  <sheetFormatPr defaultRowHeight="14.5"/>
  <cols>
    <col min="2" max="2" width="72.36328125" customWidth="1"/>
  </cols>
  <sheetData>
    <row r="1" spans="1:2">
      <c r="A1" s="17">
        <v>1</v>
      </c>
      <c r="B1" s="79" t="s">
        <v>221</v>
      </c>
    </row>
    <row r="2" spans="1:2">
      <c r="A2" s="17">
        <v>2</v>
      </c>
      <c r="B2" s="79" t="s">
        <v>378</v>
      </c>
    </row>
    <row r="3" spans="1:2">
      <c r="A3" s="17">
        <v>3</v>
      </c>
      <c r="B3" s="79" t="s">
        <v>276</v>
      </c>
    </row>
    <row r="4" spans="1:2">
      <c r="A4" s="17">
        <v>4</v>
      </c>
      <c r="B4" s="79" t="s">
        <v>275</v>
      </c>
    </row>
    <row r="5" spans="1:2">
      <c r="A5" s="17">
        <v>5</v>
      </c>
      <c r="B5" s="79" t="s">
        <v>34</v>
      </c>
    </row>
    <row r="6" spans="1:2">
      <c r="A6" s="17">
        <v>6</v>
      </c>
      <c r="B6" s="48" t="s">
        <v>34</v>
      </c>
    </row>
    <row r="7" spans="1:2">
      <c r="A7" s="17">
        <v>7</v>
      </c>
      <c r="B7" s="48" t="s">
        <v>373</v>
      </c>
    </row>
    <row r="8" spans="1:2">
      <c r="A8" s="17">
        <v>8</v>
      </c>
      <c r="B8" s="19" t="s">
        <v>330</v>
      </c>
    </row>
    <row r="9" spans="1:2">
      <c r="A9" s="17">
        <v>9</v>
      </c>
      <c r="B9" s="79" t="s">
        <v>309</v>
      </c>
    </row>
    <row r="10" spans="1:2">
      <c r="A10" s="17">
        <v>10</v>
      </c>
      <c r="B10" s="48" t="s">
        <v>309</v>
      </c>
    </row>
    <row r="11" spans="1:2">
      <c r="A11" s="17">
        <v>11</v>
      </c>
      <c r="B11" s="79" t="s">
        <v>304</v>
      </c>
    </row>
    <row r="12" spans="1:2">
      <c r="A12" s="17">
        <v>12</v>
      </c>
      <c r="B12" s="79" t="s">
        <v>266</v>
      </c>
    </row>
    <row r="13" spans="1:2">
      <c r="A13" s="17">
        <v>13</v>
      </c>
      <c r="B13" s="48" t="s">
        <v>266</v>
      </c>
    </row>
    <row r="14" spans="1:2">
      <c r="A14" s="17">
        <v>14</v>
      </c>
      <c r="B14" s="87" t="s">
        <v>162</v>
      </c>
    </row>
    <row r="15" spans="1:2">
      <c r="A15" s="17">
        <v>15</v>
      </c>
      <c r="B15" s="48" t="s">
        <v>377</v>
      </c>
    </row>
    <row r="16" spans="1:2">
      <c r="A16" s="17">
        <v>16</v>
      </c>
      <c r="B16" s="79" t="s">
        <v>255</v>
      </c>
    </row>
    <row r="17" spans="1:2">
      <c r="A17" s="17">
        <v>17</v>
      </c>
      <c r="B17" s="79" t="s">
        <v>268</v>
      </c>
    </row>
    <row r="18" spans="1:2">
      <c r="A18" s="17">
        <v>18</v>
      </c>
      <c r="B18" s="48" t="s">
        <v>393</v>
      </c>
    </row>
    <row r="19" spans="1:2">
      <c r="A19" s="17">
        <v>19</v>
      </c>
      <c r="B19" s="79" t="s">
        <v>87</v>
      </c>
    </row>
    <row r="20" spans="1:2">
      <c r="A20" s="17">
        <v>20</v>
      </c>
      <c r="B20" s="79" t="s">
        <v>283</v>
      </c>
    </row>
    <row r="21" spans="1:2">
      <c r="A21" s="17">
        <v>21</v>
      </c>
      <c r="B21" s="79" t="s">
        <v>206</v>
      </c>
    </row>
    <row r="22" spans="1:2">
      <c r="A22" s="17">
        <v>22</v>
      </c>
      <c r="B22" s="79" t="s">
        <v>43</v>
      </c>
    </row>
    <row r="23" spans="1:2">
      <c r="A23" s="17">
        <v>23</v>
      </c>
      <c r="B23" s="79" t="s">
        <v>292</v>
      </c>
    </row>
    <row r="24" spans="1:2">
      <c r="A24" s="17">
        <v>24</v>
      </c>
      <c r="B24" s="79" t="s">
        <v>246</v>
      </c>
    </row>
    <row r="25" spans="1:2">
      <c r="A25" s="17">
        <v>25</v>
      </c>
      <c r="B25" s="19" t="s">
        <v>154</v>
      </c>
    </row>
    <row r="26" spans="1:2">
      <c r="A26" s="17">
        <v>26</v>
      </c>
      <c r="B26" s="79" t="s">
        <v>236</v>
      </c>
    </row>
    <row r="27" spans="1:2">
      <c r="A27" s="17">
        <v>27</v>
      </c>
      <c r="B27" s="48" t="s">
        <v>316</v>
      </c>
    </row>
    <row r="28" spans="1:2">
      <c r="A28" s="17">
        <v>28</v>
      </c>
      <c r="B28" s="48" t="s">
        <v>318</v>
      </c>
    </row>
    <row r="29" spans="1:2">
      <c r="A29" s="17">
        <v>29</v>
      </c>
      <c r="B29" s="48" t="s">
        <v>380</v>
      </c>
    </row>
    <row r="30" spans="1:2">
      <c r="A30" s="17">
        <v>30</v>
      </c>
      <c r="B30" s="48" t="s">
        <v>353</v>
      </c>
    </row>
    <row r="31" spans="1:2">
      <c r="A31" s="17">
        <v>31</v>
      </c>
      <c r="B31" s="48" t="s">
        <v>348</v>
      </c>
    </row>
    <row r="32" spans="1:2">
      <c r="A32" s="17">
        <v>32</v>
      </c>
      <c r="B32" s="79" t="s">
        <v>176</v>
      </c>
    </row>
    <row r="33" spans="1:2">
      <c r="A33" s="17">
        <v>33</v>
      </c>
      <c r="B33" s="48" t="s">
        <v>350</v>
      </c>
    </row>
    <row r="34" spans="1:2">
      <c r="A34" s="17">
        <v>34</v>
      </c>
      <c r="B34" s="79" t="s">
        <v>53</v>
      </c>
    </row>
    <row r="35" spans="1:2">
      <c r="A35" s="17">
        <v>35</v>
      </c>
      <c r="B35" s="48" t="s">
        <v>361</v>
      </c>
    </row>
    <row r="36" spans="1:2">
      <c r="A36" s="17">
        <v>36</v>
      </c>
      <c r="B36" s="79" t="s">
        <v>202</v>
      </c>
    </row>
    <row r="37" spans="1:2">
      <c r="A37" s="17">
        <v>37</v>
      </c>
      <c r="B37" s="48" t="s">
        <v>388</v>
      </c>
    </row>
    <row r="38" spans="1:2">
      <c r="A38" s="17">
        <v>38</v>
      </c>
      <c r="B38" s="48" t="s">
        <v>391</v>
      </c>
    </row>
    <row r="39" spans="1:2">
      <c r="A39" s="17">
        <v>39</v>
      </c>
      <c r="B39" s="19" t="s">
        <v>354</v>
      </c>
    </row>
    <row r="40" spans="1:2">
      <c r="A40" s="17">
        <v>40</v>
      </c>
      <c r="B40" s="41" t="s">
        <v>209</v>
      </c>
    </row>
    <row r="41" spans="1:2">
      <c r="A41" s="17">
        <v>41</v>
      </c>
      <c r="B41" s="79" t="s">
        <v>81</v>
      </c>
    </row>
    <row r="42" spans="1:2">
      <c r="A42" s="17">
        <v>42</v>
      </c>
      <c r="B42" s="82" t="s">
        <v>294</v>
      </c>
    </row>
    <row r="43" spans="1:2">
      <c r="A43" s="17">
        <v>43</v>
      </c>
      <c r="B43" s="79" t="s">
        <v>195</v>
      </c>
    </row>
    <row r="44" spans="1:2">
      <c r="A44" s="17">
        <v>44</v>
      </c>
      <c r="B44" s="79" t="s">
        <v>44</v>
      </c>
    </row>
    <row r="45" spans="1:2">
      <c r="A45" s="17">
        <v>45</v>
      </c>
      <c r="B45" s="48" t="s">
        <v>44</v>
      </c>
    </row>
    <row r="46" spans="1:2">
      <c r="A46" s="17">
        <v>46</v>
      </c>
      <c r="B46" s="79" t="s">
        <v>44</v>
      </c>
    </row>
    <row r="47" spans="1:2">
      <c r="A47" s="17">
        <v>47</v>
      </c>
      <c r="B47" s="48" t="s">
        <v>376</v>
      </c>
    </row>
    <row r="48" spans="1:2">
      <c r="A48" s="17">
        <v>48</v>
      </c>
      <c r="B48" s="48" t="s">
        <v>379</v>
      </c>
    </row>
    <row r="49" spans="1:2">
      <c r="A49" s="17">
        <v>49</v>
      </c>
      <c r="B49" s="79" t="s">
        <v>269</v>
      </c>
    </row>
    <row r="50" spans="1:2">
      <c r="A50" s="17">
        <v>50</v>
      </c>
      <c r="B50" s="79" t="s">
        <v>157</v>
      </c>
    </row>
    <row r="51" spans="1:2">
      <c r="A51" s="17">
        <v>51</v>
      </c>
      <c r="B51" s="79" t="s">
        <v>31</v>
      </c>
    </row>
    <row r="52" spans="1:2">
      <c r="A52" s="17">
        <v>52</v>
      </c>
      <c r="B52" s="48" t="s">
        <v>31</v>
      </c>
    </row>
    <row r="53" spans="1:2">
      <c r="A53" s="17">
        <v>53</v>
      </c>
      <c r="B53" s="79" t="s">
        <v>45</v>
      </c>
    </row>
    <row r="54" spans="1:2">
      <c r="A54" s="17">
        <v>54</v>
      </c>
      <c r="B54" s="79" t="s">
        <v>76</v>
      </c>
    </row>
    <row r="55" spans="1:2">
      <c r="A55" s="17">
        <v>55</v>
      </c>
      <c r="B55" s="48" t="s">
        <v>386</v>
      </c>
    </row>
    <row r="56" spans="1:2">
      <c r="A56" s="17">
        <v>56</v>
      </c>
      <c r="B56" s="48" t="s">
        <v>382</v>
      </c>
    </row>
    <row r="57" spans="1:2">
      <c r="A57" s="17">
        <v>57</v>
      </c>
      <c r="B57" s="79" t="s">
        <v>30</v>
      </c>
    </row>
    <row r="58" spans="1:2">
      <c r="A58" s="17">
        <v>58</v>
      </c>
      <c r="B58" s="79" t="s">
        <v>59</v>
      </c>
    </row>
    <row r="59" spans="1:2">
      <c r="A59" s="17">
        <v>59</v>
      </c>
      <c r="B59" s="79" t="s">
        <v>180</v>
      </c>
    </row>
    <row r="60" spans="1:2">
      <c r="A60" s="17">
        <v>60</v>
      </c>
      <c r="B60" s="48" t="s">
        <v>340</v>
      </c>
    </row>
    <row r="61" spans="1:2">
      <c r="A61" s="17">
        <v>61</v>
      </c>
      <c r="B61" s="79" t="s">
        <v>175</v>
      </c>
    </row>
    <row r="62" spans="1:2">
      <c r="A62" s="17">
        <v>62</v>
      </c>
      <c r="B62" s="48" t="s">
        <v>342</v>
      </c>
    </row>
    <row r="63" spans="1:2">
      <c r="A63" s="17">
        <v>63</v>
      </c>
      <c r="B63" s="82" t="s">
        <v>270</v>
      </c>
    </row>
    <row r="64" spans="1:2">
      <c r="A64" s="17">
        <v>64</v>
      </c>
      <c r="B64" s="48" t="s">
        <v>371</v>
      </c>
    </row>
    <row r="65" spans="1:2">
      <c r="A65" s="17">
        <v>65</v>
      </c>
      <c r="B65" s="79" t="s">
        <v>29</v>
      </c>
    </row>
    <row r="66" spans="1:2">
      <c r="A66" s="17">
        <v>66</v>
      </c>
      <c r="B66" s="89" t="s">
        <v>285</v>
      </c>
    </row>
    <row r="67" spans="1:2">
      <c r="A67" s="17">
        <v>67</v>
      </c>
      <c r="B67" s="48" t="s">
        <v>317</v>
      </c>
    </row>
    <row r="68" spans="1:2">
      <c r="A68" s="17">
        <v>68</v>
      </c>
      <c r="B68" s="48" t="s">
        <v>351</v>
      </c>
    </row>
    <row r="69" spans="1:2">
      <c r="A69" s="17">
        <v>69</v>
      </c>
      <c r="B69" s="48" t="s">
        <v>335</v>
      </c>
    </row>
    <row r="70" spans="1:2">
      <c r="A70" s="17">
        <v>70</v>
      </c>
      <c r="B70" s="48" t="s">
        <v>334</v>
      </c>
    </row>
    <row r="71" spans="1:2">
      <c r="A71" s="17">
        <v>71</v>
      </c>
      <c r="B71" s="87" t="s">
        <v>223</v>
      </c>
    </row>
    <row r="72" spans="1:2">
      <c r="A72" s="17">
        <v>72</v>
      </c>
      <c r="B72" s="79" t="s">
        <v>169</v>
      </c>
    </row>
    <row r="73" spans="1:2">
      <c r="A73" s="17">
        <v>73</v>
      </c>
      <c r="B73" s="19" t="s">
        <v>169</v>
      </c>
    </row>
    <row r="74" spans="1:2">
      <c r="A74" s="17">
        <v>74</v>
      </c>
      <c r="B74" s="79" t="s">
        <v>295</v>
      </c>
    </row>
    <row r="75" spans="1:2">
      <c r="A75" s="17">
        <v>75</v>
      </c>
      <c r="B75" s="79" t="s">
        <v>215</v>
      </c>
    </row>
    <row r="76" spans="1:2">
      <c r="A76" s="17">
        <v>76</v>
      </c>
      <c r="B76" s="79" t="s">
        <v>215</v>
      </c>
    </row>
    <row r="77" spans="1:2">
      <c r="A77" s="17">
        <v>77</v>
      </c>
      <c r="B77" s="48" t="s">
        <v>332</v>
      </c>
    </row>
    <row r="78" spans="1:2">
      <c r="A78" s="17">
        <v>78</v>
      </c>
      <c r="B78" s="79" t="s">
        <v>216</v>
      </c>
    </row>
    <row r="79" spans="1:2">
      <c r="A79" s="17">
        <v>79</v>
      </c>
      <c r="B79" s="82" t="s">
        <v>311</v>
      </c>
    </row>
    <row r="80" spans="1:2">
      <c r="A80" s="17">
        <v>80</v>
      </c>
      <c r="B80" s="79" t="s">
        <v>65</v>
      </c>
    </row>
    <row r="81" spans="1:2">
      <c r="A81" s="17">
        <v>81</v>
      </c>
      <c r="B81" s="48" t="s">
        <v>367</v>
      </c>
    </row>
    <row r="82" spans="1:2">
      <c r="A82" s="17">
        <v>82</v>
      </c>
      <c r="B82" s="48" t="s">
        <v>349</v>
      </c>
    </row>
    <row r="83" spans="1:2">
      <c r="A83" s="17">
        <v>83</v>
      </c>
      <c r="B83" s="79" t="s">
        <v>235</v>
      </c>
    </row>
    <row r="84" spans="1:2">
      <c r="A84" s="17">
        <v>84</v>
      </c>
      <c r="B84" s="48" t="s">
        <v>331</v>
      </c>
    </row>
    <row r="85" spans="1:2">
      <c r="A85" s="17">
        <v>85</v>
      </c>
      <c r="B85" s="79" t="s">
        <v>252</v>
      </c>
    </row>
    <row r="86" spans="1:2">
      <c r="A86" s="17">
        <v>86</v>
      </c>
      <c r="B86" s="48" t="s">
        <v>346</v>
      </c>
    </row>
    <row r="87" spans="1:2">
      <c r="A87" s="17">
        <v>87</v>
      </c>
      <c r="B87" s="48" t="s">
        <v>370</v>
      </c>
    </row>
    <row r="88" spans="1:2">
      <c r="A88" s="17">
        <v>88</v>
      </c>
      <c r="B88" s="48" t="s">
        <v>375</v>
      </c>
    </row>
    <row r="89" spans="1:2">
      <c r="A89" s="17">
        <v>89</v>
      </c>
      <c r="B89" s="48" t="s">
        <v>365</v>
      </c>
    </row>
    <row r="90" spans="1:2">
      <c r="A90" s="17">
        <v>90</v>
      </c>
      <c r="B90" s="79" t="s">
        <v>218</v>
      </c>
    </row>
    <row r="91" spans="1:2">
      <c r="A91" s="17">
        <v>91</v>
      </c>
      <c r="B91" s="79" t="s">
        <v>158</v>
      </c>
    </row>
    <row r="92" spans="1:2">
      <c r="A92" s="17">
        <v>92</v>
      </c>
      <c r="B92" s="48" t="s">
        <v>383</v>
      </c>
    </row>
    <row r="93" spans="1:2">
      <c r="A93" s="17">
        <v>93</v>
      </c>
      <c r="B93" s="48" t="s">
        <v>347</v>
      </c>
    </row>
    <row r="94" spans="1:2">
      <c r="A94" s="17">
        <v>94</v>
      </c>
      <c r="B94" s="48" t="s">
        <v>347</v>
      </c>
    </row>
    <row r="95" spans="1:2">
      <c r="A95" s="17">
        <v>95</v>
      </c>
      <c r="B95" s="79" t="s">
        <v>75</v>
      </c>
    </row>
    <row r="96" spans="1:2">
      <c r="A96" s="17">
        <v>96</v>
      </c>
      <c r="B96" s="41" t="s">
        <v>208</v>
      </c>
    </row>
    <row r="97" spans="1:2">
      <c r="A97" s="17">
        <v>97</v>
      </c>
      <c r="B97" s="79" t="s">
        <v>214</v>
      </c>
    </row>
    <row r="98" spans="1:2">
      <c r="A98" s="17">
        <v>98</v>
      </c>
      <c r="B98" s="48" t="s">
        <v>214</v>
      </c>
    </row>
    <row r="99" spans="1:2">
      <c r="A99" s="17">
        <v>99</v>
      </c>
      <c r="B99" s="79" t="s">
        <v>64</v>
      </c>
    </row>
    <row r="100" spans="1:2">
      <c r="A100" s="17">
        <v>100</v>
      </c>
      <c r="B100" s="79" t="s">
        <v>83</v>
      </c>
    </row>
    <row r="101" spans="1:2">
      <c r="A101" s="17">
        <v>101</v>
      </c>
      <c r="B101" s="79" t="s">
        <v>253</v>
      </c>
    </row>
    <row r="102" spans="1:2">
      <c r="A102" s="17">
        <v>102</v>
      </c>
      <c r="B102" s="79" t="s">
        <v>183</v>
      </c>
    </row>
    <row r="103" spans="1:2">
      <c r="A103" s="17">
        <v>103</v>
      </c>
      <c r="B103" s="79" t="s">
        <v>220</v>
      </c>
    </row>
    <row r="104" spans="1:2">
      <c r="A104" s="17">
        <v>104</v>
      </c>
      <c r="B104" s="79" t="s">
        <v>144</v>
      </c>
    </row>
    <row r="105" spans="1:2">
      <c r="A105" s="17">
        <v>105</v>
      </c>
      <c r="B105" s="48" t="s">
        <v>352</v>
      </c>
    </row>
    <row r="106" spans="1:2">
      <c r="A106" s="17">
        <v>106</v>
      </c>
      <c r="B106" s="79" t="s">
        <v>245</v>
      </c>
    </row>
    <row r="107" spans="1:2">
      <c r="A107" s="17">
        <v>107</v>
      </c>
      <c r="B107" s="79" t="s">
        <v>85</v>
      </c>
    </row>
    <row r="108" spans="1:2">
      <c r="A108" s="17">
        <v>108</v>
      </c>
      <c r="B108" s="48" t="s">
        <v>394</v>
      </c>
    </row>
    <row r="109" spans="1:2">
      <c r="A109" s="17">
        <v>109</v>
      </c>
      <c r="B109" s="79" t="s">
        <v>150</v>
      </c>
    </row>
    <row r="110" spans="1:2">
      <c r="A110" s="17">
        <v>110</v>
      </c>
      <c r="B110" s="79" t="s">
        <v>56</v>
      </c>
    </row>
    <row r="111" spans="1:2">
      <c r="A111" s="17">
        <v>111</v>
      </c>
      <c r="B111" s="79" t="s">
        <v>77</v>
      </c>
    </row>
    <row r="112" spans="1:2">
      <c r="A112" s="17">
        <v>112</v>
      </c>
      <c r="B112" s="79" t="s">
        <v>25</v>
      </c>
    </row>
    <row r="113" spans="1:2">
      <c r="A113" s="17">
        <v>113</v>
      </c>
      <c r="B113" s="79" t="s">
        <v>88</v>
      </c>
    </row>
    <row r="114" spans="1:2">
      <c r="A114" s="17">
        <v>114</v>
      </c>
      <c r="B114" s="79" t="s">
        <v>88</v>
      </c>
    </row>
    <row r="115" spans="1:2">
      <c r="A115" s="17">
        <v>115</v>
      </c>
      <c r="B115" s="48" t="s">
        <v>363</v>
      </c>
    </row>
    <row r="116" spans="1:2">
      <c r="A116" s="17">
        <v>116</v>
      </c>
      <c r="B116" s="79" t="s">
        <v>313</v>
      </c>
    </row>
    <row r="117" spans="1:2">
      <c r="A117" s="17">
        <v>117</v>
      </c>
      <c r="B117" s="48" t="s">
        <v>395</v>
      </c>
    </row>
    <row r="118" spans="1:2">
      <c r="A118" s="17">
        <v>118</v>
      </c>
      <c r="B118" s="48" t="s">
        <v>390</v>
      </c>
    </row>
    <row r="119" spans="1:2">
      <c r="A119" s="17">
        <v>119</v>
      </c>
      <c r="B119" s="48" t="s">
        <v>234</v>
      </c>
    </row>
    <row r="120" spans="1:2">
      <c r="A120" s="17">
        <v>120</v>
      </c>
      <c r="B120" s="48" t="s">
        <v>369</v>
      </c>
    </row>
    <row r="121" spans="1:2">
      <c r="A121" s="17">
        <v>121</v>
      </c>
      <c r="B121" s="79" t="s">
        <v>192</v>
      </c>
    </row>
    <row r="122" spans="1:2">
      <c r="A122" s="17">
        <v>122</v>
      </c>
      <c r="B122" s="48" t="s">
        <v>387</v>
      </c>
    </row>
    <row r="123" spans="1:2">
      <c r="A123" s="17">
        <v>123</v>
      </c>
      <c r="B123" s="19" t="s">
        <v>337</v>
      </c>
    </row>
    <row r="124" spans="1:2">
      <c r="A124" s="17">
        <v>124</v>
      </c>
      <c r="B124" s="48" t="s">
        <v>389</v>
      </c>
    </row>
    <row r="125" spans="1:2">
      <c r="A125" s="17">
        <v>125</v>
      </c>
      <c r="B125" s="82" t="s">
        <v>289</v>
      </c>
    </row>
    <row r="126" spans="1:2">
      <c r="A126" s="17">
        <v>126</v>
      </c>
      <c r="B126" s="48" t="s">
        <v>364</v>
      </c>
    </row>
    <row r="127" spans="1:2">
      <c r="A127" s="17">
        <v>127</v>
      </c>
      <c r="B127" s="48" t="s">
        <v>381</v>
      </c>
    </row>
    <row r="128" spans="1:2">
      <c r="A128" s="17">
        <v>128</v>
      </c>
      <c r="B128" s="48" t="s">
        <v>333</v>
      </c>
    </row>
    <row r="129" spans="1:2">
      <c r="A129" s="17">
        <v>129</v>
      </c>
      <c r="B129" s="79" t="s">
        <v>79</v>
      </c>
    </row>
    <row r="130" spans="1:2">
      <c r="A130" s="17">
        <v>130</v>
      </c>
      <c r="B130" s="79" t="s">
        <v>194</v>
      </c>
    </row>
    <row r="131" spans="1:2">
      <c r="A131" s="17">
        <v>131</v>
      </c>
      <c r="B131" s="19" t="s">
        <v>314</v>
      </c>
    </row>
    <row r="132" spans="1:2">
      <c r="A132" s="17">
        <v>132</v>
      </c>
      <c r="B132" s="79" t="s">
        <v>47</v>
      </c>
    </row>
    <row r="133" spans="1:2">
      <c r="A133" s="17">
        <v>133</v>
      </c>
      <c r="B133" s="79" t="s">
        <v>260</v>
      </c>
    </row>
    <row r="134" spans="1:2">
      <c r="A134" s="17">
        <v>134</v>
      </c>
      <c r="B134" s="48" t="s">
        <v>374</v>
      </c>
    </row>
    <row r="135" spans="1:2">
      <c r="A135" s="17">
        <v>135</v>
      </c>
      <c r="B135" s="79" t="s">
        <v>57</v>
      </c>
    </row>
    <row r="136" spans="1:2">
      <c r="A136" s="17">
        <v>136</v>
      </c>
      <c r="B136" s="79" t="s">
        <v>271</v>
      </c>
    </row>
    <row r="137" spans="1:2">
      <c r="A137" s="17">
        <v>137</v>
      </c>
      <c r="B137" s="79" t="s">
        <v>282</v>
      </c>
    </row>
    <row r="138" spans="1:2">
      <c r="A138" s="17">
        <v>138</v>
      </c>
      <c r="B138" s="79" t="s">
        <v>60</v>
      </c>
    </row>
    <row r="139" spans="1:2">
      <c r="A139" s="17">
        <v>139</v>
      </c>
      <c r="B139" s="79" t="s">
        <v>50</v>
      </c>
    </row>
    <row r="140" spans="1:2">
      <c r="A140" s="17">
        <v>140</v>
      </c>
      <c r="B140" s="48" t="s">
        <v>372</v>
      </c>
    </row>
    <row r="141" spans="1:2">
      <c r="A141" s="17">
        <v>141</v>
      </c>
      <c r="B141" s="82" t="s">
        <v>310</v>
      </c>
    </row>
    <row r="142" spans="1:2">
      <c r="A142" s="17">
        <v>142</v>
      </c>
      <c r="B142" s="48" t="s">
        <v>341</v>
      </c>
    </row>
    <row r="143" spans="1:2">
      <c r="A143" s="17">
        <v>143</v>
      </c>
      <c r="B143" s="48" t="s">
        <v>360</v>
      </c>
    </row>
    <row r="144" spans="1:2">
      <c r="A144" s="17">
        <v>144</v>
      </c>
      <c r="B144" s="79" t="s">
        <v>244</v>
      </c>
    </row>
    <row r="145" spans="1:2">
      <c r="A145" s="17">
        <v>145</v>
      </c>
      <c r="B145" s="48" t="s">
        <v>362</v>
      </c>
    </row>
    <row r="146" spans="1:2">
      <c r="A146" s="17">
        <v>146</v>
      </c>
      <c r="B146" s="79" t="s">
        <v>259</v>
      </c>
    </row>
    <row r="147" spans="1:2">
      <c r="A147" s="17">
        <v>147</v>
      </c>
      <c r="B147" s="79" t="s">
        <v>259</v>
      </c>
    </row>
    <row r="148" spans="1:2">
      <c r="A148" s="17">
        <v>148</v>
      </c>
      <c r="B148" s="48" t="s">
        <v>384</v>
      </c>
    </row>
    <row r="149" spans="1:2">
      <c r="A149" s="17">
        <v>149</v>
      </c>
      <c r="B149" s="19" t="s">
        <v>336</v>
      </c>
    </row>
    <row r="150" spans="1:2">
      <c r="A150" s="17">
        <v>150</v>
      </c>
      <c r="B150" s="19" t="s">
        <v>338</v>
      </c>
    </row>
    <row r="151" spans="1:2">
      <c r="A151" s="17">
        <v>151</v>
      </c>
      <c r="B151" s="48" t="s">
        <v>339</v>
      </c>
    </row>
    <row r="152" spans="1:2">
      <c r="A152" s="17">
        <v>152</v>
      </c>
      <c r="B152" s="48" t="s">
        <v>319</v>
      </c>
    </row>
    <row r="153" spans="1:2">
      <c r="A153" s="17">
        <v>153</v>
      </c>
      <c r="B153" s="48" t="s">
        <v>319</v>
      </c>
    </row>
  </sheetData>
  <sortState ref="B1:B153">
    <sortCondition ref="B1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8"/>
  <sheetViews>
    <sheetView topLeftCell="A299" workbookViewId="0">
      <selection sqref="A1:A318"/>
    </sheetView>
  </sheetViews>
  <sheetFormatPr defaultRowHeight="14.5"/>
  <cols>
    <col min="2" max="2" width="72.36328125" customWidth="1"/>
  </cols>
  <sheetData>
    <row r="1" spans="1:2">
      <c r="A1">
        <v>1</v>
      </c>
      <c r="B1" s="50" t="s">
        <v>441</v>
      </c>
    </row>
    <row r="2" spans="1:2">
      <c r="A2">
        <v>2</v>
      </c>
      <c r="B2" s="50" t="s">
        <v>505</v>
      </c>
    </row>
    <row r="3" spans="1:2">
      <c r="A3">
        <v>3</v>
      </c>
      <c r="B3" s="50" t="s">
        <v>487</v>
      </c>
    </row>
    <row r="4" spans="1:2">
      <c r="A4">
        <v>4</v>
      </c>
      <c r="B4" s="50" t="s">
        <v>493</v>
      </c>
    </row>
    <row r="5" spans="1:2">
      <c r="A5">
        <v>5</v>
      </c>
      <c r="B5" s="50" t="s">
        <v>490</v>
      </c>
    </row>
    <row r="6" spans="1:2">
      <c r="A6">
        <v>6</v>
      </c>
      <c r="B6" s="50" t="s">
        <v>520</v>
      </c>
    </row>
    <row r="7" spans="1:2">
      <c r="A7">
        <v>7</v>
      </c>
      <c r="B7" s="50" t="s">
        <v>413</v>
      </c>
    </row>
    <row r="8" spans="1:2">
      <c r="A8">
        <v>8</v>
      </c>
      <c r="B8" s="50" t="s">
        <v>472</v>
      </c>
    </row>
    <row r="9" spans="1:2">
      <c r="A9">
        <v>9</v>
      </c>
      <c r="B9" s="79" t="s">
        <v>378</v>
      </c>
    </row>
    <row r="10" spans="1:2">
      <c r="A10">
        <v>10</v>
      </c>
      <c r="B10" s="50" t="s">
        <v>439</v>
      </c>
    </row>
    <row r="11" spans="1:2">
      <c r="A11">
        <v>11</v>
      </c>
      <c r="B11" s="50" t="s">
        <v>584</v>
      </c>
    </row>
    <row r="12" spans="1:2">
      <c r="A12">
        <v>12</v>
      </c>
      <c r="B12" s="50" t="s">
        <v>442</v>
      </c>
    </row>
    <row r="13" spans="1:2">
      <c r="A13">
        <v>13</v>
      </c>
      <c r="B13" s="50" t="s">
        <v>611</v>
      </c>
    </row>
    <row r="14" spans="1:2">
      <c r="A14">
        <v>14</v>
      </c>
      <c r="B14" s="50" t="s">
        <v>556</v>
      </c>
    </row>
    <row r="15" spans="1:2">
      <c r="A15">
        <v>15</v>
      </c>
      <c r="B15" s="50" t="s">
        <v>429</v>
      </c>
    </row>
    <row r="16" spans="1:2">
      <c r="A16">
        <v>16</v>
      </c>
      <c r="B16" s="50" t="s">
        <v>436</v>
      </c>
    </row>
    <row r="17" spans="1:2">
      <c r="A17">
        <v>17</v>
      </c>
      <c r="B17" s="79" t="s">
        <v>275</v>
      </c>
    </row>
    <row r="18" spans="1:2">
      <c r="A18">
        <v>18</v>
      </c>
      <c r="B18" s="50" t="s">
        <v>638</v>
      </c>
    </row>
    <row r="19" spans="1:2">
      <c r="A19">
        <v>19</v>
      </c>
      <c r="B19" s="50" t="s">
        <v>408</v>
      </c>
    </row>
    <row r="20" spans="1:2">
      <c r="A20">
        <v>20</v>
      </c>
      <c r="B20" s="50" t="s">
        <v>587</v>
      </c>
    </row>
    <row r="21" spans="1:2">
      <c r="A21">
        <v>21</v>
      </c>
      <c r="B21" s="50" t="s">
        <v>538</v>
      </c>
    </row>
    <row r="22" spans="1:2">
      <c r="A22">
        <v>22</v>
      </c>
      <c r="B22" s="50" t="s">
        <v>519</v>
      </c>
    </row>
    <row r="23" spans="1:2">
      <c r="A23">
        <v>23</v>
      </c>
      <c r="B23" s="50" t="s">
        <v>418</v>
      </c>
    </row>
    <row r="24" spans="1:2">
      <c r="A24">
        <v>24</v>
      </c>
      <c r="B24" s="48" t="s">
        <v>373</v>
      </c>
    </row>
    <row r="25" spans="1:2">
      <c r="A25">
        <v>25</v>
      </c>
      <c r="B25" s="50" t="s">
        <v>586</v>
      </c>
    </row>
    <row r="26" spans="1:2">
      <c r="A26">
        <v>26</v>
      </c>
      <c r="B26" s="50" t="s">
        <v>492</v>
      </c>
    </row>
    <row r="27" spans="1:2">
      <c r="A27">
        <v>27</v>
      </c>
      <c r="B27" s="50" t="s">
        <v>405</v>
      </c>
    </row>
    <row r="28" spans="1:2">
      <c r="A28">
        <v>28</v>
      </c>
      <c r="B28" s="50" t="s">
        <v>480</v>
      </c>
    </row>
    <row r="29" spans="1:2">
      <c r="A29">
        <v>29</v>
      </c>
      <c r="B29" s="50" t="s">
        <v>532</v>
      </c>
    </row>
    <row r="30" spans="1:2">
      <c r="A30">
        <v>30</v>
      </c>
      <c r="B30" s="50" t="s">
        <v>443</v>
      </c>
    </row>
    <row r="31" spans="1:2">
      <c r="A31">
        <v>31</v>
      </c>
      <c r="B31" s="50" t="s">
        <v>610</v>
      </c>
    </row>
    <row r="32" spans="1:2">
      <c r="A32">
        <v>32</v>
      </c>
      <c r="B32" s="87" t="s">
        <v>162</v>
      </c>
    </row>
    <row r="33" spans="1:2">
      <c r="A33">
        <v>33</v>
      </c>
      <c r="B33" s="50" t="s">
        <v>612</v>
      </c>
    </row>
    <row r="34" spans="1:2">
      <c r="A34">
        <v>34</v>
      </c>
      <c r="B34" s="50" t="s">
        <v>537</v>
      </c>
    </row>
    <row r="35" spans="1:2">
      <c r="A35">
        <v>35</v>
      </c>
      <c r="B35" s="48" t="s">
        <v>377</v>
      </c>
    </row>
    <row r="36" spans="1:2">
      <c r="A36">
        <v>36</v>
      </c>
      <c r="B36" s="50" t="s">
        <v>595</v>
      </c>
    </row>
    <row r="37" spans="1:2">
      <c r="A37">
        <v>37</v>
      </c>
      <c r="B37" s="50" t="s">
        <v>518</v>
      </c>
    </row>
    <row r="38" spans="1:2">
      <c r="A38">
        <v>38</v>
      </c>
      <c r="B38" s="79" t="s">
        <v>268</v>
      </c>
    </row>
    <row r="39" spans="1:2">
      <c r="A39">
        <v>39</v>
      </c>
      <c r="B39" s="50" t="s">
        <v>592</v>
      </c>
    </row>
    <row r="40" spans="1:2">
      <c r="A40">
        <v>40</v>
      </c>
      <c r="B40" s="50" t="s">
        <v>546</v>
      </c>
    </row>
    <row r="41" spans="1:2">
      <c r="A41">
        <v>41</v>
      </c>
      <c r="B41" s="50" t="s">
        <v>549</v>
      </c>
    </row>
    <row r="42" spans="1:2">
      <c r="A42">
        <v>42</v>
      </c>
      <c r="B42" s="50" t="s">
        <v>452</v>
      </c>
    </row>
    <row r="43" spans="1:2">
      <c r="A43">
        <v>43</v>
      </c>
      <c r="B43" s="79" t="s">
        <v>283</v>
      </c>
    </row>
    <row r="44" spans="1:2">
      <c r="A44">
        <v>44</v>
      </c>
      <c r="B44" s="50" t="s">
        <v>572</v>
      </c>
    </row>
    <row r="45" spans="1:2">
      <c r="A45">
        <v>45</v>
      </c>
      <c r="B45" s="50" t="s">
        <v>571</v>
      </c>
    </row>
    <row r="46" spans="1:2">
      <c r="A46">
        <v>46</v>
      </c>
      <c r="B46" s="50" t="s">
        <v>565</v>
      </c>
    </row>
    <row r="47" spans="1:2">
      <c r="A47">
        <v>47</v>
      </c>
      <c r="B47" s="50" t="s">
        <v>559</v>
      </c>
    </row>
    <row r="48" spans="1:2">
      <c r="A48">
        <v>48</v>
      </c>
      <c r="B48" s="50" t="s">
        <v>430</v>
      </c>
    </row>
    <row r="49" spans="1:2">
      <c r="A49">
        <v>49</v>
      </c>
      <c r="B49" s="50" t="s">
        <v>415</v>
      </c>
    </row>
    <row r="50" spans="1:2">
      <c r="A50">
        <v>50</v>
      </c>
      <c r="B50" s="50" t="s">
        <v>420</v>
      </c>
    </row>
    <row r="51" spans="1:2">
      <c r="A51">
        <v>51</v>
      </c>
      <c r="B51" s="50" t="s">
        <v>431</v>
      </c>
    </row>
    <row r="52" spans="1:2">
      <c r="A52">
        <v>52</v>
      </c>
      <c r="B52" s="50" t="s">
        <v>451</v>
      </c>
    </row>
    <row r="53" spans="1:2">
      <c r="A53">
        <v>53</v>
      </c>
      <c r="B53" s="79" t="s">
        <v>292</v>
      </c>
    </row>
    <row r="54" spans="1:2">
      <c r="A54">
        <v>54</v>
      </c>
      <c r="B54" s="50" t="s">
        <v>523</v>
      </c>
    </row>
    <row r="55" spans="1:2">
      <c r="A55">
        <v>55</v>
      </c>
      <c r="B55" s="50" t="s">
        <v>491</v>
      </c>
    </row>
    <row r="56" spans="1:2">
      <c r="A56">
        <v>56</v>
      </c>
      <c r="B56" s="50" t="s">
        <v>528</v>
      </c>
    </row>
    <row r="57" spans="1:2">
      <c r="A57">
        <v>57</v>
      </c>
      <c r="B57" s="79" t="s">
        <v>246</v>
      </c>
    </row>
    <row r="58" spans="1:2">
      <c r="A58">
        <v>58</v>
      </c>
      <c r="B58" s="19" t="s">
        <v>154</v>
      </c>
    </row>
    <row r="59" spans="1:2">
      <c r="A59">
        <v>59</v>
      </c>
      <c r="B59" s="79" t="s">
        <v>236</v>
      </c>
    </row>
    <row r="60" spans="1:2">
      <c r="A60">
        <v>60</v>
      </c>
      <c r="B60" s="50" t="s">
        <v>428</v>
      </c>
    </row>
    <row r="61" spans="1:2">
      <c r="A61">
        <v>61</v>
      </c>
      <c r="B61" s="50" t="s">
        <v>422</v>
      </c>
    </row>
    <row r="62" spans="1:2">
      <c r="A62">
        <v>62</v>
      </c>
      <c r="B62" s="50" t="s">
        <v>634</v>
      </c>
    </row>
    <row r="63" spans="1:2">
      <c r="A63">
        <v>63</v>
      </c>
      <c r="B63" s="50" t="s">
        <v>434</v>
      </c>
    </row>
    <row r="64" spans="1:2">
      <c r="A64">
        <v>64</v>
      </c>
      <c r="B64" s="50" t="s">
        <v>509</v>
      </c>
    </row>
    <row r="65" spans="1:2">
      <c r="A65">
        <v>65</v>
      </c>
      <c r="B65" s="50" t="s">
        <v>605</v>
      </c>
    </row>
    <row r="66" spans="1:2">
      <c r="A66">
        <v>66</v>
      </c>
      <c r="B66" s="50" t="s">
        <v>527</v>
      </c>
    </row>
    <row r="67" spans="1:2">
      <c r="A67">
        <v>67</v>
      </c>
      <c r="B67" s="50" t="s">
        <v>590</v>
      </c>
    </row>
    <row r="68" spans="1:2">
      <c r="A68">
        <v>68</v>
      </c>
      <c r="B68" s="50" t="s">
        <v>407</v>
      </c>
    </row>
    <row r="69" spans="1:2">
      <c r="A69">
        <v>69</v>
      </c>
      <c r="B69" s="50" t="s">
        <v>547</v>
      </c>
    </row>
    <row r="70" spans="1:2">
      <c r="A70">
        <v>70</v>
      </c>
      <c r="B70" s="50" t="s">
        <v>463</v>
      </c>
    </row>
    <row r="71" spans="1:2">
      <c r="A71">
        <v>71</v>
      </c>
      <c r="B71" s="50" t="s">
        <v>447</v>
      </c>
    </row>
    <row r="72" spans="1:2">
      <c r="A72">
        <v>72</v>
      </c>
      <c r="B72" s="50" t="s">
        <v>458</v>
      </c>
    </row>
    <row r="73" spans="1:2">
      <c r="A73">
        <v>73</v>
      </c>
      <c r="B73" s="50" t="s">
        <v>449</v>
      </c>
    </row>
    <row r="74" spans="1:2">
      <c r="A74">
        <v>74</v>
      </c>
      <c r="B74" s="48" t="s">
        <v>380</v>
      </c>
    </row>
    <row r="75" spans="1:2">
      <c r="A75">
        <v>75</v>
      </c>
      <c r="B75" t="s">
        <v>495</v>
      </c>
    </row>
    <row r="76" spans="1:2">
      <c r="A76">
        <v>76</v>
      </c>
      <c r="B76" s="74" t="s">
        <v>353</v>
      </c>
    </row>
    <row r="77" spans="1:2">
      <c r="A77">
        <v>77</v>
      </c>
      <c r="B77" t="s">
        <v>536</v>
      </c>
    </row>
    <row r="78" spans="1:2">
      <c r="A78">
        <v>78</v>
      </c>
      <c r="B78" t="s">
        <v>513</v>
      </c>
    </row>
    <row r="79" spans="1:2">
      <c r="A79">
        <v>79</v>
      </c>
      <c r="B79" t="s">
        <v>502</v>
      </c>
    </row>
    <row r="80" spans="1:2">
      <c r="A80">
        <v>80</v>
      </c>
      <c r="B80" t="s">
        <v>489</v>
      </c>
    </row>
    <row r="81" spans="1:2">
      <c r="A81">
        <v>81</v>
      </c>
      <c r="B81" s="74" t="s">
        <v>348</v>
      </c>
    </row>
    <row r="82" spans="1:2">
      <c r="A82">
        <v>82</v>
      </c>
      <c r="B82" t="s">
        <v>482</v>
      </c>
    </row>
    <row r="83" spans="1:2">
      <c r="A83">
        <v>83</v>
      </c>
      <c r="B83" t="s">
        <v>573</v>
      </c>
    </row>
    <row r="84" spans="1:2">
      <c r="A84">
        <v>84</v>
      </c>
      <c r="B84" s="91" t="s">
        <v>176</v>
      </c>
    </row>
    <row r="85" spans="1:2">
      <c r="A85">
        <v>85</v>
      </c>
      <c r="B85" t="s">
        <v>604</v>
      </c>
    </row>
    <row r="86" spans="1:2">
      <c r="A86">
        <v>86</v>
      </c>
      <c r="B86" s="91" t="s">
        <v>53</v>
      </c>
    </row>
    <row r="87" spans="1:2">
      <c r="A87">
        <v>87</v>
      </c>
      <c r="B87" t="s">
        <v>561</v>
      </c>
    </row>
    <row r="88" spans="1:2">
      <c r="A88">
        <v>88</v>
      </c>
      <c r="B88" s="74" t="s">
        <v>361</v>
      </c>
    </row>
    <row r="89" spans="1:2">
      <c r="A89">
        <v>89</v>
      </c>
      <c r="B89" t="s">
        <v>406</v>
      </c>
    </row>
    <row r="90" spans="1:2">
      <c r="A90">
        <v>90</v>
      </c>
      <c r="B90" t="s">
        <v>618</v>
      </c>
    </row>
    <row r="91" spans="1:2">
      <c r="A91">
        <v>91</v>
      </c>
      <c r="B91" t="s">
        <v>617</v>
      </c>
    </row>
    <row r="92" spans="1:2">
      <c r="A92">
        <v>92</v>
      </c>
      <c r="B92" t="s">
        <v>619</v>
      </c>
    </row>
    <row r="93" spans="1:2">
      <c r="A93">
        <v>93</v>
      </c>
      <c r="B93" t="s">
        <v>574</v>
      </c>
    </row>
    <row r="94" spans="1:2">
      <c r="A94">
        <v>94</v>
      </c>
      <c r="B94" t="s">
        <v>583</v>
      </c>
    </row>
    <row r="95" spans="1:2">
      <c r="A95">
        <v>95</v>
      </c>
      <c r="B95" t="s">
        <v>602</v>
      </c>
    </row>
    <row r="96" spans="1:2">
      <c r="A96">
        <v>96</v>
      </c>
      <c r="B96" t="s">
        <v>462</v>
      </c>
    </row>
    <row r="97" spans="1:2">
      <c r="A97">
        <v>97</v>
      </c>
      <c r="B97" t="s">
        <v>460</v>
      </c>
    </row>
    <row r="98" spans="1:2">
      <c r="A98">
        <v>98</v>
      </c>
      <c r="B98" t="s">
        <v>615</v>
      </c>
    </row>
    <row r="99" spans="1:2">
      <c r="A99">
        <v>99</v>
      </c>
      <c r="B99" t="s">
        <v>636</v>
      </c>
    </row>
    <row r="100" spans="1:2">
      <c r="A100">
        <v>100</v>
      </c>
      <c r="B100" t="s">
        <v>535</v>
      </c>
    </row>
    <row r="101" spans="1:2">
      <c r="A101">
        <v>101</v>
      </c>
      <c r="B101" t="s">
        <v>609</v>
      </c>
    </row>
    <row r="102" spans="1:2">
      <c r="A102">
        <v>102</v>
      </c>
      <c r="B102" t="s">
        <v>524</v>
      </c>
    </row>
    <row r="103" spans="1:2">
      <c r="A103">
        <v>103</v>
      </c>
      <c r="B103" t="s">
        <v>421</v>
      </c>
    </row>
    <row r="104" spans="1:2">
      <c r="A104">
        <v>104</v>
      </c>
      <c r="B104" t="s">
        <v>464</v>
      </c>
    </row>
    <row r="105" spans="1:2">
      <c r="A105">
        <v>105</v>
      </c>
      <c r="B105" t="s">
        <v>475</v>
      </c>
    </row>
    <row r="106" spans="1:2">
      <c r="A106">
        <v>106</v>
      </c>
      <c r="B106" t="s">
        <v>423</v>
      </c>
    </row>
    <row r="107" spans="1:2">
      <c r="A107">
        <v>107</v>
      </c>
      <c r="B107" t="s">
        <v>477</v>
      </c>
    </row>
    <row r="108" spans="1:2">
      <c r="A108">
        <v>108</v>
      </c>
      <c r="B108" t="s">
        <v>402</v>
      </c>
    </row>
    <row r="109" spans="1:2">
      <c r="A109">
        <v>109</v>
      </c>
      <c r="B109" t="s">
        <v>446</v>
      </c>
    </row>
    <row r="110" spans="1:2">
      <c r="A110">
        <v>110</v>
      </c>
      <c r="B110" t="s">
        <v>589</v>
      </c>
    </row>
    <row r="111" spans="1:2">
      <c r="A111">
        <v>111</v>
      </c>
      <c r="B111" t="s">
        <v>499</v>
      </c>
    </row>
    <row r="112" spans="1:2">
      <c r="A112">
        <v>112</v>
      </c>
      <c r="B112" t="s">
        <v>517</v>
      </c>
    </row>
    <row r="113" spans="1:2">
      <c r="A113">
        <v>113</v>
      </c>
      <c r="B113" t="s">
        <v>569</v>
      </c>
    </row>
    <row r="114" spans="1:2">
      <c r="A114">
        <v>114</v>
      </c>
      <c r="B114" t="s">
        <v>404</v>
      </c>
    </row>
    <row r="115" spans="1:2">
      <c r="A115">
        <v>115</v>
      </c>
      <c r="B115" t="s">
        <v>623</v>
      </c>
    </row>
    <row r="116" spans="1:2">
      <c r="A116">
        <v>116</v>
      </c>
      <c r="B116" t="s">
        <v>514</v>
      </c>
    </row>
    <row r="117" spans="1:2">
      <c r="A117">
        <v>117</v>
      </c>
      <c r="B117" s="74" t="s">
        <v>379</v>
      </c>
    </row>
    <row r="118" spans="1:2">
      <c r="A118">
        <v>118</v>
      </c>
      <c r="B118" t="s">
        <v>435</v>
      </c>
    </row>
    <row r="119" spans="1:2">
      <c r="A119">
        <v>119</v>
      </c>
      <c r="B119" t="s">
        <v>575</v>
      </c>
    </row>
    <row r="120" spans="1:2">
      <c r="A120">
        <v>120</v>
      </c>
      <c r="B120" s="91" t="s">
        <v>269</v>
      </c>
    </row>
    <row r="121" spans="1:2">
      <c r="A121">
        <v>121</v>
      </c>
      <c r="B121" s="91" t="s">
        <v>157</v>
      </c>
    </row>
    <row r="122" spans="1:2">
      <c r="A122">
        <v>122</v>
      </c>
      <c r="B122" t="s">
        <v>433</v>
      </c>
    </row>
    <row r="123" spans="1:2">
      <c r="A123">
        <v>123</v>
      </c>
      <c r="B123" s="91" t="s">
        <v>45</v>
      </c>
    </row>
    <row r="124" spans="1:2">
      <c r="A124">
        <v>124</v>
      </c>
      <c r="B124" t="s">
        <v>397</v>
      </c>
    </row>
    <row r="125" spans="1:2">
      <c r="A125">
        <v>125</v>
      </c>
      <c r="B125" t="s">
        <v>414</v>
      </c>
    </row>
    <row r="126" spans="1:2">
      <c r="A126">
        <v>126</v>
      </c>
      <c r="B126" t="s">
        <v>455</v>
      </c>
    </row>
    <row r="127" spans="1:2">
      <c r="A127">
        <v>127</v>
      </c>
      <c r="B127" t="s">
        <v>485</v>
      </c>
    </row>
    <row r="128" spans="1:2">
      <c r="A128">
        <v>128</v>
      </c>
      <c r="B128" s="74" t="s">
        <v>386</v>
      </c>
    </row>
    <row r="129" spans="1:2">
      <c r="A129">
        <v>129</v>
      </c>
      <c r="B129" t="s">
        <v>593</v>
      </c>
    </row>
    <row r="130" spans="1:2">
      <c r="A130">
        <v>130</v>
      </c>
      <c r="B130" s="91" t="s">
        <v>30</v>
      </c>
    </row>
    <row r="131" spans="1:2">
      <c r="A131">
        <v>131</v>
      </c>
      <c r="B131" t="s">
        <v>621</v>
      </c>
    </row>
    <row r="132" spans="1:2">
      <c r="A132">
        <v>132</v>
      </c>
      <c r="B132" t="s">
        <v>568</v>
      </c>
    </row>
    <row r="133" spans="1:2">
      <c r="A133">
        <v>133</v>
      </c>
      <c r="B133" t="s">
        <v>613</v>
      </c>
    </row>
    <row r="134" spans="1:2">
      <c r="A134">
        <v>134</v>
      </c>
      <c r="B134" t="s">
        <v>445</v>
      </c>
    </row>
    <row r="135" spans="1:2">
      <c r="A135">
        <v>135</v>
      </c>
      <c r="B135" t="s">
        <v>633</v>
      </c>
    </row>
    <row r="136" spans="1:2">
      <c r="A136">
        <v>136</v>
      </c>
      <c r="B136" t="s">
        <v>412</v>
      </c>
    </row>
    <row r="137" spans="1:2">
      <c r="A137">
        <v>137</v>
      </c>
      <c r="B137" t="s">
        <v>427</v>
      </c>
    </row>
    <row r="138" spans="1:2">
      <c r="A138">
        <v>138</v>
      </c>
      <c r="B138" t="s">
        <v>639</v>
      </c>
    </row>
    <row r="139" spans="1:2">
      <c r="A139">
        <v>139</v>
      </c>
      <c r="B139" t="s">
        <v>512</v>
      </c>
    </row>
    <row r="140" spans="1:2">
      <c r="A140">
        <v>140</v>
      </c>
      <c r="B140" t="s">
        <v>603</v>
      </c>
    </row>
    <row r="141" spans="1:2">
      <c r="A141">
        <v>141</v>
      </c>
      <c r="B141" t="s">
        <v>494</v>
      </c>
    </row>
    <row r="142" spans="1:2">
      <c r="A142">
        <v>142</v>
      </c>
      <c r="B142" t="s">
        <v>497</v>
      </c>
    </row>
    <row r="143" spans="1:2">
      <c r="A143">
        <v>143</v>
      </c>
      <c r="B143" t="s">
        <v>522</v>
      </c>
    </row>
    <row r="144" spans="1:2">
      <c r="A144">
        <v>144</v>
      </c>
      <c r="B144" t="s">
        <v>629</v>
      </c>
    </row>
    <row r="145" spans="1:2">
      <c r="A145">
        <v>145</v>
      </c>
      <c r="B145" t="s">
        <v>411</v>
      </c>
    </row>
    <row r="146" spans="1:2">
      <c r="A146">
        <v>146</v>
      </c>
      <c r="B146" t="s">
        <v>624</v>
      </c>
    </row>
    <row r="147" spans="1:2">
      <c r="A147">
        <v>147</v>
      </c>
      <c r="B147" t="s">
        <v>500</v>
      </c>
    </row>
    <row r="148" spans="1:2">
      <c r="A148">
        <v>148</v>
      </c>
      <c r="B148" t="s">
        <v>471</v>
      </c>
    </row>
    <row r="149" spans="1:2">
      <c r="A149">
        <v>149</v>
      </c>
      <c r="B149" t="s">
        <v>558</v>
      </c>
    </row>
    <row r="150" spans="1:2">
      <c r="A150">
        <v>150</v>
      </c>
      <c r="B150" t="s">
        <v>539</v>
      </c>
    </row>
    <row r="151" spans="1:2">
      <c r="A151">
        <v>151</v>
      </c>
      <c r="B151" t="s">
        <v>581</v>
      </c>
    </row>
    <row r="152" spans="1:2">
      <c r="A152">
        <v>152</v>
      </c>
      <c r="B152" t="s">
        <v>506</v>
      </c>
    </row>
    <row r="153" spans="1:2">
      <c r="A153">
        <v>153</v>
      </c>
      <c r="B153" t="s">
        <v>516</v>
      </c>
    </row>
    <row r="154" spans="1:2">
      <c r="A154">
        <v>154</v>
      </c>
      <c r="B154" t="s">
        <v>576</v>
      </c>
    </row>
    <row r="155" spans="1:2">
      <c r="A155">
        <v>155</v>
      </c>
      <c r="B155" s="74" t="s">
        <v>371</v>
      </c>
    </row>
    <row r="156" spans="1:2">
      <c r="A156">
        <v>156</v>
      </c>
      <c r="B156" t="s">
        <v>557</v>
      </c>
    </row>
    <row r="157" spans="1:2">
      <c r="A157">
        <v>157</v>
      </c>
      <c r="B157" s="91" t="s">
        <v>29</v>
      </c>
    </row>
    <row r="158" spans="1:2">
      <c r="A158">
        <v>158</v>
      </c>
      <c r="B158" t="s">
        <v>599</v>
      </c>
    </row>
    <row r="159" spans="1:2">
      <c r="A159">
        <v>159</v>
      </c>
      <c r="B159" t="s">
        <v>521</v>
      </c>
    </row>
    <row r="160" spans="1:2">
      <c r="A160">
        <v>160</v>
      </c>
      <c r="B160" t="s">
        <v>410</v>
      </c>
    </row>
    <row r="161" spans="1:2">
      <c r="A161">
        <v>161</v>
      </c>
      <c r="B161" t="s">
        <v>570</v>
      </c>
    </row>
    <row r="162" spans="1:2">
      <c r="A162">
        <v>162</v>
      </c>
      <c r="B162" t="s">
        <v>541</v>
      </c>
    </row>
    <row r="163" spans="1:2">
      <c r="A163">
        <v>163</v>
      </c>
      <c r="B163" s="74" t="s">
        <v>335</v>
      </c>
    </row>
    <row r="164" spans="1:2">
      <c r="A164">
        <v>164</v>
      </c>
      <c r="B164" t="s">
        <v>542</v>
      </c>
    </row>
    <row r="165" spans="1:2">
      <c r="A165">
        <v>165</v>
      </c>
      <c r="B165" s="78" t="s">
        <v>223</v>
      </c>
    </row>
    <row r="166" spans="1:2">
      <c r="A166">
        <v>166</v>
      </c>
      <c r="B166" t="s">
        <v>531</v>
      </c>
    </row>
    <row r="167" spans="1:2">
      <c r="A167">
        <v>167</v>
      </c>
      <c r="B167" t="s">
        <v>563</v>
      </c>
    </row>
    <row r="168" spans="1:2">
      <c r="A168">
        <v>168</v>
      </c>
      <c r="B168" t="s">
        <v>409</v>
      </c>
    </row>
    <row r="169" spans="1:2">
      <c r="A169">
        <v>169</v>
      </c>
      <c r="B169" s="91" t="s">
        <v>295</v>
      </c>
    </row>
    <row r="170" spans="1:2">
      <c r="A170">
        <v>170</v>
      </c>
      <c r="B170" t="s">
        <v>597</v>
      </c>
    </row>
    <row r="171" spans="1:2">
      <c r="A171">
        <v>171</v>
      </c>
      <c r="B171" t="s">
        <v>466</v>
      </c>
    </row>
    <row r="172" spans="1:2">
      <c r="A172">
        <v>172</v>
      </c>
      <c r="B172" t="s">
        <v>515</v>
      </c>
    </row>
    <row r="173" spans="1:2">
      <c r="A173">
        <v>173</v>
      </c>
      <c r="B173" t="s">
        <v>588</v>
      </c>
    </row>
    <row r="174" spans="1:2">
      <c r="A174">
        <v>174</v>
      </c>
      <c r="B174" t="s">
        <v>614</v>
      </c>
    </row>
    <row r="175" spans="1:2">
      <c r="A175">
        <v>175</v>
      </c>
      <c r="B175" t="s">
        <v>582</v>
      </c>
    </row>
    <row r="176" spans="1:2">
      <c r="A176">
        <v>176</v>
      </c>
      <c r="B176" s="74" t="s">
        <v>367</v>
      </c>
    </row>
    <row r="177" spans="1:2">
      <c r="A177">
        <v>177</v>
      </c>
      <c r="B177" t="s">
        <v>526</v>
      </c>
    </row>
    <row r="178" spans="1:2">
      <c r="A178">
        <v>178</v>
      </c>
      <c r="B178" s="74" t="s">
        <v>349</v>
      </c>
    </row>
    <row r="179" spans="1:2">
      <c r="A179">
        <v>179</v>
      </c>
      <c r="B179" t="s">
        <v>551</v>
      </c>
    </row>
    <row r="180" spans="1:2">
      <c r="A180">
        <v>180</v>
      </c>
      <c r="B180" t="s">
        <v>540</v>
      </c>
    </row>
    <row r="181" spans="1:2">
      <c r="A181">
        <v>181</v>
      </c>
      <c r="B181" s="91" t="s">
        <v>235</v>
      </c>
    </row>
    <row r="182" spans="1:2">
      <c r="A182">
        <v>182</v>
      </c>
      <c r="B182" t="s">
        <v>432</v>
      </c>
    </row>
    <row r="183" spans="1:2">
      <c r="A183">
        <v>183</v>
      </c>
      <c r="B183" s="91" t="s">
        <v>252</v>
      </c>
    </row>
    <row r="184" spans="1:2">
      <c r="A184">
        <v>184</v>
      </c>
      <c r="B184" t="s">
        <v>548</v>
      </c>
    </row>
    <row r="185" spans="1:2">
      <c r="A185">
        <v>185</v>
      </c>
      <c r="B185" s="74" t="s">
        <v>346</v>
      </c>
    </row>
    <row r="186" spans="1:2">
      <c r="A186">
        <v>186</v>
      </c>
      <c r="B186" t="s">
        <v>511</v>
      </c>
    </row>
    <row r="187" spans="1:2">
      <c r="A187">
        <v>187</v>
      </c>
      <c r="B187" t="s">
        <v>488</v>
      </c>
    </row>
    <row r="188" spans="1:2">
      <c r="A188">
        <v>188</v>
      </c>
      <c r="B188" t="s">
        <v>553</v>
      </c>
    </row>
    <row r="189" spans="1:2">
      <c r="A189">
        <v>189</v>
      </c>
      <c r="B189" t="s">
        <v>554</v>
      </c>
    </row>
    <row r="190" spans="1:2">
      <c r="A190">
        <v>190</v>
      </c>
      <c r="B190" s="74" t="s">
        <v>370</v>
      </c>
    </row>
    <row r="191" spans="1:2">
      <c r="A191">
        <v>191</v>
      </c>
      <c r="B191" s="74" t="s">
        <v>375</v>
      </c>
    </row>
    <row r="192" spans="1:2">
      <c r="A192">
        <v>192</v>
      </c>
      <c r="B192" s="74" t="s">
        <v>365</v>
      </c>
    </row>
    <row r="193" spans="1:2">
      <c r="A193">
        <v>193</v>
      </c>
      <c r="B193" t="s">
        <v>622</v>
      </c>
    </row>
    <row r="194" spans="1:2">
      <c r="A194">
        <v>194</v>
      </c>
      <c r="B194" t="s">
        <v>567</v>
      </c>
    </row>
    <row r="195" spans="1:2">
      <c r="A195">
        <v>195</v>
      </c>
      <c r="B195" t="s">
        <v>473</v>
      </c>
    </row>
    <row r="196" spans="1:2">
      <c r="A196">
        <v>196</v>
      </c>
      <c r="B196" t="s">
        <v>483</v>
      </c>
    </row>
    <row r="197" spans="1:2">
      <c r="A197">
        <v>197</v>
      </c>
      <c r="B197" t="s">
        <v>440</v>
      </c>
    </row>
    <row r="198" spans="1:2">
      <c r="A198">
        <v>198</v>
      </c>
      <c r="B198" t="s">
        <v>555</v>
      </c>
    </row>
    <row r="199" spans="1:2">
      <c r="A199">
        <v>199</v>
      </c>
      <c r="B199" s="91" t="s">
        <v>158</v>
      </c>
    </row>
    <row r="200" spans="1:2">
      <c r="A200">
        <v>200</v>
      </c>
      <c r="B200" s="74" t="s">
        <v>383</v>
      </c>
    </row>
    <row r="201" spans="1:2">
      <c r="A201">
        <v>201</v>
      </c>
      <c r="B201" t="s">
        <v>438</v>
      </c>
    </row>
    <row r="202" spans="1:2">
      <c r="A202">
        <v>202</v>
      </c>
      <c r="B202" t="s">
        <v>438</v>
      </c>
    </row>
    <row r="203" spans="1:2">
      <c r="A203">
        <v>203</v>
      </c>
      <c r="B203" s="91" t="s">
        <v>75</v>
      </c>
    </row>
    <row r="204" spans="1:2">
      <c r="A204">
        <v>204</v>
      </c>
      <c r="B204" t="s">
        <v>456</v>
      </c>
    </row>
    <row r="205" spans="1:2">
      <c r="A205">
        <v>205</v>
      </c>
      <c r="B205" t="s">
        <v>459</v>
      </c>
    </row>
    <row r="206" spans="1:2">
      <c r="A206">
        <v>206</v>
      </c>
      <c r="B206" t="s">
        <v>607</v>
      </c>
    </row>
    <row r="207" spans="1:2">
      <c r="A207">
        <v>207</v>
      </c>
      <c r="B207" t="s">
        <v>601</v>
      </c>
    </row>
    <row r="208" spans="1:2">
      <c r="A208">
        <v>208</v>
      </c>
      <c r="B208" t="s">
        <v>578</v>
      </c>
    </row>
    <row r="209" spans="1:2">
      <c r="A209">
        <v>209</v>
      </c>
      <c r="B209" t="s">
        <v>544</v>
      </c>
    </row>
    <row r="210" spans="1:2">
      <c r="A210">
        <v>210</v>
      </c>
      <c r="B210" t="s">
        <v>550</v>
      </c>
    </row>
    <row r="211" spans="1:2">
      <c r="A211">
        <v>211</v>
      </c>
      <c r="B211" t="s">
        <v>591</v>
      </c>
    </row>
    <row r="212" spans="1:2">
      <c r="A212">
        <v>212</v>
      </c>
      <c r="B212" t="s">
        <v>444</v>
      </c>
    </row>
    <row r="213" spans="1:2">
      <c r="A213">
        <v>213</v>
      </c>
      <c r="B213" t="s">
        <v>625</v>
      </c>
    </row>
    <row r="214" spans="1:2">
      <c r="A214">
        <v>214</v>
      </c>
      <c r="B214" t="s">
        <v>474</v>
      </c>
    </row>
    <row r="215" spans="1:2">
      <c r="A215">
        <v>215</v>
      </c>
      <c r="B215" t="s">
        <v>469</v>
      </c>
    </row>
    <row r="216" spans="1:2">
      <c r="A216">
        <v>216</v>
      </c>
      <c r="B216" s="91" t="s">
        <v>83</v>
      </c>
    </row>
    <row r="217" spans="1:2">
      <c r="A217">
        <v>217</v>
      </c>
      <c r="B217" t="s">
        <v>484</v>
      </c>
    </row>
    <row r="218" spans="1:2">
      <c r="A218">
        <v>218</v>
      </c>
      <c r="B218" t="s">
        <v>465</v>
      </c>
    </row>
    <row r="219" spans="1:2">
      <c r="A219">
        <v>219</v>
      </c>
      <c r="B219" t="s">
        <v>630</v>
      </c>
    </row>
    <row r="220" spans="1:2">
      <c r="A220">
        <v>220</v>
      </c>
      <c r="B220" t="s">
        <v>400</v>
      </c>
    </row>
    <row r="221" spans="1:2">
      <c r="A221">
        <v>221</v>
      </c>
      <c r="B221" s="91" t="s">
        <v>220</v>
      </c>
    </row>
    <row r="222" spans="1:2">
      <c r="A222">
        <v>222</v>
      </c>
      <c r="B222" t="s">
        <v>419</v>
      </c>
    </row>
    <row r="223" spans="1:2">
      <c r="A223">
        <v>223</v>
      </c>
      <c r="B223" s="91" t="s">
        <v>144</v>
      </c>
    </row>
    <row r="224" spans="1:2">
      <c r="A224">
        <v>224</v>
      </c>
      <c r="B224" t="s">
        <v>534</v>
      </c>
    </row>
    <row r="225" spans="1:2">
      <c r="A225">
        <v>225</v>
      </c>
      <c r="B225" s="74" t="s">
        <v>352</v>
      </c>
    </row>
    <row r="226" spans="1:2">
      <c r="A226">
        <v>226</v>
      </c>
      <c r="B226" t="s">
        <v>403</v>
      </c>
    </row>
    <row r="227" spans="1:2">
      <c r="A227">
        <v>227</v>
      </c>
      <c r="B227" t="s">
        <v>507</v>
      </c>
    </row>
    <row r="228" spans="1:2">
      <c r="A228">
        <v>228</v>
      </c>
      <c r="B228" t="s">
        <v>425</v>
      </c>
    </row>
    <row r="229" spans="1:2">
      <c r="A229">
        <v>229</v>
      </c>
      <c r="B229" t="s">
        <v>481</v>
      </c>
    </row>
    <row r="230" spans="1:2">
      <c r="A230">
        <v>230</v>
      </c>
      <c r="B230" t="s">
        <v>637</v>
      </c>
    </row>
    <row r="231" spans="1:2">
      <c r="A231">
        <v>231</v>
      </c>
      <c r="B231" s="91" t="s">
        <v>150</v>
      </c>
    </row>
    <row r="232" spans="1:2">
      <c r="A232">
        <v>232</v>
      </c>
      <c r="B232" s="91" t="s">
        <v>56</v>
      </c>
    </row>
    <row r="233" spans="1:2">
      <c r="A233">
        <v>233</v>
      </c>
      <c r="B233" t="s">
        <v>479</v>
      </c>
    </row>
    <row r="234" spans="1:2">
      <c r="A234">
        <v>234</v>
      </c>
      <c r="B234" t="s">
        <v>580</v>
      </c>
    </row>
    <row r="235" spans="1:2">
      <c r="A235">
        <v>235</v>
      </c>
      <c r="B235" s="91" t="s">
        <v>77</v>
      </c>
    </row>
    <row r="236" spans="1:2">
      <c r="A236">
        <v>236</v>
      </c>
      <c r="B236" t="s">
        <v>468</v>
      </c>
    </row>
    <row r="237" spans="1:2">
      <c r="A237">
        <v>237</v>
      </c>
      <c r="B237" t="s">
        <v>562</v>
      </c>
    </row>
    <row r="238" spans="1:2">
      <c r="A238">
        <v>238</v>
      </c>
      <c r="B238" t="s">
        <v>398</v>
      </c>
    </row>
    <row r="239" spans="1:2">
      <c r="A239">
        <v>239</v>
      </c>
      <c r="B239" s="91" t="s">
        <v>88</v>
      </c>
    </row>
    <row r="240" spans="1:2">
      <c r="A240">
        <v>240</v>
      </c>
      <c r="B240" t="s">
        <v>448</v>
      </c>
    </row>
    <row r="241" spans="1:2">
      <c r="A241">
        <v>241</v>
      </c>
      <c r="B241" t="s">
        <v>461</v>
      </c>
    </row>
    <row r="242" spans="1:2">
      <c r="A242">
        <v>242</v>
      </c>
      <c r="B242" t="s">
        <v>454</v>
      </c>
    </row>
    <row r="243" spans="1:2">
      <c r="A243">
        <v>243</v>
      </c>
      <c r="B243" s="74" t="s">
        <v>363</v>
      </c>
    </row>
    <row r="244" spans="1:2">
      <c r="A244">
        <v>244</v>
      </c>
      <c r="B244" t="s">
        <v>600</v>
      </c>
    </row>
    <row r="245" spans="1:2">
      <c r="A245">
        <v>245</v>
      </c>
      <c r="B245" s="91" t="s">
        <v>313</v>
      </c>
    </row>
    <row r="246" spans="1:2">
      <c r="A246">
        <v>246</v>
      </c>
      <c r="B246" t="s">
        <v>543</v>
      </c>
    </row>
    <row r="247" spans="1:2">
      <c r="A247">
        <v>247</v>
      </c>
      <c r="B247" t="s">
        <v>616</v>
      </c>
    </row>
    <row r="248" spans="1:2">
      <c r="A248">
        <v>248</v>
      </c>
      <c r="B248" t="s">
        <v>508</v>
      </c>
    </row>
    <row r="249" spans="1:2">
      <c r="A249">
        <v>249</v>
      </c>
      <c r="B249" t="s">
        <v>401</v>
      </c>
    </row>
    <row r="250" spans="1:2">
      <c r="A250">
        <v>250</v>
      </c>
      <c r="B250" s="74" t="s">
        <v>395</v>
      </c>
    </row>
    <row r="251" spans="1:2">
      <c r="A251">
        <v>251</v>
      </c>
      <c r="B251" t="s">
        <v>620</v>
      </c>
    </row>
    <row r="252" spans="1:2">
      <c r="A252">
        <v>252</v>
      </c>
      <c r="B252" s="74" t="s">
        <v>234</v>
      </c>
    </row>
    <row r="253" spans="1:2">
      <c r="A253">
        <v>253</v>
      </c>
      <c r="B253" t="s">
        <v>560</v>
      </c>
    </row>
    <row r="254" spans="1:2">
      <c r="A254">
        <v>254</v>
      </c>
      <c r="B254" s="74" t="s">
        <v>369</v>
      </c>
    </row>
    <row r="255" spans="1:2">
      <c r="A255">
        <v>255</v>
      </c>
      <c r="B255" s="91" t="s">
        <v>192</v>
      </c>
    </row>
    <row r="256" spans="1:2">
      <c r="A256">
        <v>256</v>
      </c>
      <c r="B256" t="s">
        <v>498</v>
      </c>
    </row>
    <row r="257" spans="1:2">
      <c r="A257">
        <v>257</v>
      </c>
      <c r="B257" t="s">
        <v>585</v>
      </c>
    </row>
    <row r="258" spans="1:2">
      <c r="A258">
        <v>258</v>
      </c>
      <c r="B258" s="74" t="s">
        <v>387</v>
      </c>
    </row>
    <row r="259" spans="1:2">
      <c r="A259">
        <v>259</v>
      </c>
      <c r="B259" t="s">
        <v>579</v>
      </c>
    </row>
    <row r="260" spans="1:2">
      <c r="A260">
        <v>260</v>
      </c>
      <c r="B260" s="74" t="s">
        <v>389</v>
      </c>
    </row>
    <row r="261" spans="1:2">
      <c r="A261">
        <v>261</v>
      </c>
      <c r="B261" t="s">
        <v>635</v>
      </c>
    </row>
    <row r="262" spans="1:2">
      <c r="A262">
        <v>262</v>
      </c>
      <c r="B262" t="s">
        <v>453</v>
      </c>
    </row>
    <row r="263" spans="1:2">
      <c r="A263">
        <v>263</v>
      </c>
      <c r="B263" t="s">
        <v>486</v>
      </c>
    </row>
    <row r="264" spans="1:2">
      <c r="A264">
        <v>264</v>
      </c>
      <c r="B264" t="s">
        <v>476</v>
      </c>
    </row>
    <row r="265" spans="1:2">
      <c r="A265">
        <v>265</v>
      </c>
      <c r="B265" s="74" t="s">
        <v>364</v>
      </c>
    </row>
    <row r="266" spans="1:2">
      <c r="A266">
        <v>266</v>
      </c>
      <c r="B266" t="s">
        <v>470</v>
      </c>
    </row>
    <row r="267" spans="1:2">
      <c r="A267">
        <v>267</v>
      </c>
      <c r="B267" s="74" t="s">
        <v>381</v>
      </c>
    </row>
    <row r="268" spans="1:2">
      <c r="A268">
        <v>268</v>
      </c>
      <c r="B268" t="s">
        <v>417</v>
      </c>
    </row>
    <row r="269" spans="1:2">
      <c r="A269">
        <v>269</v>
      </c>
      <c r="B269" t="s">
        <v>529</v>
      </c>
    </row>
    <row r="270" spans="1:2">
      <c r="A270">
        <v>270</v>
      </c>
      <c r="B270" t="s">
        <v>632</v>
      </c>
    </row>
    <row r="271" spans="1:2">
      <c r="A271">
        <v>271</v>
      </c>
      <c r="B271" s="91" t="s">
        <v>79</v>
      </c>
    </row>
    <row r="272" spans="1:2">
      <c r="A272">
        <v>272</v>
      </c>
      <c r="B272" s="49" t="s">
        <v>314</v>
      </c>
    </row>
    <row r="273" spans="1:2">
      <c r="A273">
        <v>273</v>
      </c>
      <c r="B273" t="s">
        <v>594</v>
      </c>
    </row>
    <row r="274" spans="1:2">
      <c r="A274">
        <v>274</v>
      </c>
      <c r="B274" s="91" t="s">
        <v>47</v>
      </c>
    </row>
    <row r="275" spans="1:2">
      <c r="A275">
        <v>275</v>
      </c>
      <c r="B275" t="s">
        <v>510</v>
      </c>
    </row>
    <row r="276" spans="1:2">
      <c r="A276">
        <v>276</v>
      </c>
      <c r="B276" s="74" t="s">
        <v>374</v>
      </c>
    </row>
    <row r="277" spans="1:2">
      <c r="A277">
        <v>277</v>
      </c>
      <c r="B277" s="91" t="s">
        <v>57</v>
      </c>
    </row>
    <row r="278" spans="1:2">
      <c r="A278">
        <v>278</v>
      </c>
      <c r="B278" t="s">
        <v>566</v>
      </c>
    </row>
    <row r="279" spans="1:2">
      <c r="A279">
        <v>279</v>
      </c>
      <c r="B279" s="91" t="s">
        <v>271</v>
      </c>
    </row>
    <row r="280" spans="1:2">
      <c r="A280">
        <v>280</v>
      </c>
      <c r="B280" t="s">
        <v>501</v>
      </c>
    </row>
    <row r="281" spans="1:2">
      <c r="A281">
        <v>281</v>
      </c>
      <c r="B281" t="s">
        <v>628</v>
      </c>
    </row>
    <row r="282" spans="1:2">
      <c r="A282">
        <v>282</v>
      </c>
      <c r="B282" t="s">
        <v>416</v>
      </c>
    </row>
    <row r="283" spans="1:2">
      <c r="A283">
        <v>283</v>
      </c>
      <c r="B283" t="s">
        <v>426</v>
      </c>
    </row>
    <row r="284" spans="1:2">
      <c r="A284">
        <v>284</v>
      </c>
      <c r="B284" t="s">
        <v>530</v>
      </c>
    </row>
    <row r="285" spans="1:2">
      <c r="A285">
        <v>285</v>
      </c>
      <c r="B285" t="s">
        <v>564</v>
      </c>
    </row>
    <row r="286" spans="1:2">
      <c r="A286">
        <v>286</v>
      </c>
      <c r="B286" t="s">
        <v>437</v>
      </c>
    </row>
    <row r="287" spans="1:2">
      <c r="A287">
        <v>287</v>
      </c>
      <c r="B287" s="91" t="s">
        <v>50</v>
      </c>
    </row>
    <row r="288" spans="1:2">
      <c r="A288">
        <v>288</v>
      </c>
      <c r="B288" t="s">
        <v>606</v>
      </c>
    </row>
    <row r="289" spans="1:2">
      <c r="A289">
        <v>289</v>
      </c>
      <c r="B289" t="s">
        <v>396</v>
      </c>
    </row>
    <row r="290" spans="1:2">
      <c r="A290">
        <v>290</v>
      </c>
      <c r="B290" t="s">
        <v>478</v>
      </c>
    </row>
    <row r="291" spans="1:2">
      <c r="A291">
        <v>291</v>
      </c>
      <c r="B291" s="74" t="s">
        <v>372</v>
      </c>
    </row>
    <row r="292" spans="1:2">
      <c r="A292">
        <v>292</v>
      </c>
      <c r="B292" t="s">
        <v>626</v>
      </c>
    </row>
    <row r="293" spans="1:2">
      <c r="A293">
        <v>293</v>
      </c>
      <c r="B293" t="s">
        <v>608</v>
      </c>
    </row>
    <row r="294" spans="1:2">
      <c r="A294">
        <v>294</v>
      </c>
      <c r="B294" t="s">
        <v>496</v>
      </c>
    </row>
    <row r="295" spans="1:2">
      <c r="A295">
        <v>295</v>
      </c>
      <c r="B295" t="s">
        <v>552</v>
      </c>
    </row>
    <row r="296" spans="1:2">
      <c r="A296">
        <v>296</v>
      </c>
      <c r="B296" s="74" t="s">
        <v>341</v>
      </c>
    </row>
    <row r="297" spans="1:2">
      <c r="A297">
        <v>297</v>
      </c>
      <c r="B297" t="s">
        <v>467</v>
      </c>
    </row>
    <row r="298" spans="1:2">
      <c r="A298">
        <v>298</v>
      </c>
      <c r="B298" s="74" t="s">
        <v>360</v>
      </c>
    </row>
    <row r="299" spans="1:2">
      <c r="A299">
        <v>299</v>
      </c>
      <c r="B299" t="s">
        <v>577</v>
      </c>
    </row>
    <row r="300" spans="1:2">
      <c r="A300">
        <v>300</v>
      </c>
      <c r="B300" t="s">
        <v>533</v>
      </c>
    </row>
    <row r="301" spans="1:2">
      <c r="A301">
        <v>301</v>
      </c>
      <c r="B301" t="s">
        <v>545</v>
      </c>
    </row>
    <row r="302" spans="1:2">
      <c r="A302">
        <v>302</v>
      </c>
      <c r="B302" t="s">
        <v>424</v>
      </c>
    </row>
    <row r="303" spans="1:2">
      <c r="A303">
        <v>303</v>
      </c>
      <c r="B303" s="74" t="s">
        <v>362</v>
      </c>
    </row>
    <row r="304" spans="1:2">
      <c r="A304">
        <v>304</v>
      </c>
      <c r="B304" t="s">
        <v>503</v>
      </c>
    </row>
    <row r="305" spans="1:2">
      <c r="A305">
        <v>305</v>
      </c>
      <c r="B305" t="s">
        <v>525</v>
      </c>
    </row>
    <row r="306" spans="1:2">
      <c r="A306">
        <v>306</v>
      </c>
      <c r="B306" t="s">
        <v>399</v>
      </c>
    </row>
    <row r="307" spans="1:2">
      <c r="A307">
        <v>307</v>
      </c>
      <c r="B307" t="s">
        <v>596</v>
      </c>
    </row>
    <row r="308" spans="1:2">
      <c r="A308">
        <v>308</v>
      </c>
      <c r="B308" s="91" t="s">
        <v>259</v>
      </c>
    </row>
    <row r="309" spans="1:2">
      <c r="A309">
        <v>309</v>
      </c>
      <c r="B309" s="74" t="s">
        <v>384</v>
      </c>
    </row>
    <row r="310" spans="1:2">
      <c r="A310">
        <v>310</v>
      </c>
      <c r="B310" t="s">
        <v>627</v>
      </c>
    </row>
    <row r="311" spans="1:2">
      <c r="A311">
        <v>311</v>
      </c>
      <c r="B311" t="s">
        <v>457</v>
      </c>
    </row>
    <row r="312" spans="1:2">
      <c r="A312">
        <v>312</v>
      </c>
      <c r="B312" t="s">
        <v>450</v>
      </c>
    </row>
    <row r="313" spans="1:2">
      <c r="A313">
        <v>313</v>
      </c>
      <c r="B313" s="49" t="s">
        <v>336</v>
      </c>
    </row>
    <row r="314" spans="1:2">
      <c r="A314">
        <v>314</v>
      </c>
      <c r="B314" s="49" t="s">
        <v>338</v>
      </c>
    </row>
    <row r="315" spans="1:2">
      <c r="A315">
        <v>315</v>
      </c>
      <c r="B315" t="s">
        <v>631</v>
      </c>
    </row>
    <row r="316" spans="1:2">
      <c r="A316">
        <v>316</v>
      </c>
      <c r="B316" t="s">
        <v>504</v>
      </c>
    </row>
    <row r="317" spans="1:2">
      <c r="A317">
        <v>317</v>
      </c>
      <c r="B317" t="s">
        <v>598</v>
      </c>
    </row>
    <row r="318" spans="1:2">
      <c r="A318">
        <v>318</v>
      </c>
      <c r="B318" s="74" t="s">
        <v>319</v>
      </c>
    </row>
  </sheetData>
  <sortState ref="A1:B647">
    <sortCondition ref="B1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8"/>
  <sheetViews>
    <sheetView topLeftCell="A77" workbookViewId="0">
      <selection sqref="A1:A98"/>
    </sheetView>
  </sheetViews>
  <sheetFormatPr defaultRowHeight="14.5"/>
  <cols>
    <col min="2" max="2" width="39.81640625" customWidth="1"/>
  </cols>
  <sheetData>
    <row r="1" spans="1:2">
      <c r="A1">
        <v>1</v>
      </c>
      <c r="B1" t="s">
        <v>641</v>
      </c>
    </row>
    <row r="2" spans="1:2">
      <c r="A2">
        <v>2</v>
      </c>
      <c r="B2" t="s">
        <v>642</v>
      </c>
    </row>
    <row r="3" spans="1:2">
      <c r="A3">
        <v>3</v>
      </c>
      <c r="B3" t="s">
        <v>643</v>
      </c>
    </row>
    <row r="4" spans="1:2">
      <c r="A4">
        <v>4</v>
      </c>
      <c r="B4" t="s">
        <v>644</v>
      </c>
    </row>
    <row r="5" spans="1:2">
      <c r="A5">
        <v>5</v>
      </c>
      <c r="B5" t="s">
        <v>645</v>
      </c>
    </row>
    <row r="6" spans="1:2">
      <c r="A6">
        <v>6</v>
      </c>
      <c r="B6" t="s">
        <v>646</v>
      </c>
    </row>
    <row r="7" spans="1:2">
      <c r="A7">
        <v>7</v>
      </c>
      <c r="B7" t="s">
        <v>647</v>
      </c>
    </row>
    <row r="8" spans="1:2">
      <c r="A8">
        <v>8</v>
      </c>
      <c r="B8" t="s">
        <v>648</v>
      </c>
    </row>
    <row r="9" spans="1:2">
      <c r="A9">
        <v>9</v>
      </c>
      <c r="B9" t="s">
        <v>649</v>
      </c>
    </row>
    <row r="10" spans="1:2">
      <c r="A10">
        <v>10</v>
      </c>
      <c r="B10" t="s">
        <v>650</v>
      </c>
    </row>
    <row r="11" spans="1:2">
      <c r="A11">
        <v>11</v>
      </c>
      <c r="B11" t="s">
        <v>651</v>
      </c>
    </row>
    <row r="12" spans="1:2">
      <c r="A12">
        <v>12</v>
      </c>
      <c r="B12" t="s">
        <v>652</v>
      </c>
    </row>
    <row r="13" spans="1:2">
      <c r="A13">
        <v>13</v>
      </c>
      <c r="B13" t="s">
        <v>653</v>
      </c>
    </row>
    <row r="14" spans="1:2">
      <c r="A14">
        <v>14</v>
      </c>
      <c r="B14" t="s">
        <v>654</v>
      </c>
    </row>
    <row r="15" spans="1:2">
      <c r="A15">
        <v>15</v>
      </c>
      <c r="B15" t="s">
        <v>655</v>
      </c>
    </row>
    <row r="16" spans="1:2">
      <c r="A16">
        <v>16</v>
      </c>
      <c r="B16" t="s">
        <v>656</v>
      </c>
    </row>
    <row r="17" spans="1:2">
      <c r="A17">
        <v>17</v>
      </c>
      <c r="B17" t="s">
        <v>657</v>
      </c>
    </row>
    <row r="18" spans="1:2">
      <c r="A18">
        <v>18</v>
      </c>
      <c r="B18" t="s">
        <v>658</v>
      </c>
    </row>
    <row r="19" spans="1:2">
      <c r="A19">
        <v>19</v>
      </c>
      <c r="B19" t="s">
        <v>659</v>
      </c>
    </row>
    <row r="20" spans="1:2">
      <c r="A20">
        <v>20</v>
      </c>
      <c r="B20" t="s">
        <v>660</v>
      </c>
    </row>
    <row r="21" spans="1:2">
      <c r="A21">
        <v>21</v>
      </c>
      <c r="B21" t="s">
        <v>661</v>
      </c>
    </row>
    <row r="22" spans="1:2">
      <c r="A22">
        <v>22</v>
      </c>
      <c r="B22" t="s">
        <v>662</v>
      </c>
    </row>
    <row r="23" spans="1:2">
      <c r="A23">
        <v>23</v>
      </c>
      <c r="B23" t="s">
        <v>663</v>
      </c>
    </row>
    <row r="24" spans="1:2">
      <c r="A24">
        <v>24</v>
      </c>
      <c r="B24" t="s">
        <v>664</v>
      </c>
    </row>
    <row r="25" spans="1:2">
      <c r="A25">
        <v>25</v>
      </c>
      <c r="B25" t="s">
        <v>665</v>
      </c>
    </row>
    <row r="26" spans="1:2">
      <c r="A26">
        <v>26</v>
      </c>
      <c r="B26" t="s">
        <v>666</v>
      </c>
    </row>
    <row r="27" spans="1:2">
      <c r="A27">
        <v>27</v>
      </c>
      <c r="B27" t="s">
        <v>667</v>
      </c>
    </row>
    <row r="28" spans="1:2">
      <c r="A28">
        <v>28</v>
      </c>
      <c r="B28" t="s">
        <v>668</v>
      </c>
    </row>
    <row r="29" spans="1:2">
      <c r="A29">
        <v>29</v>
      </c>
      <c r="B29" t="s">
        <v>669</v>
      </c>
    </row>
    <row r="30" spans="1:2">
      <c r="A30">
        <v>30</v>
      </c>
      <c r="B30" t="s">
        <v>670</v>
      </c>
    </row>
    <row r="31" spans="1:2">
      <c r="A31">
        <v>31</v>
      </c>
      <c r="B31" t="s">
        <v>671</v>
      </c>
    </row>
    <row r="32" spans="1:2">
      <c r="A32">
        <v>32</v>
      </c>
      <c r="B32" t="s">
        <v>672</v>
      </c>
    </row>
    <row r="33" spans="1:2">
      <c r="A33">
        <v>33</v>
      </c>
      <c r="B33" t="s">
        <v>673</v>
      </c>
    </row>
    <row r="34" spans="1:2">
      <c r="A34">
        <v>34</v>
      </c>
      <c r="B34" t="s">
        <v>674</v>
      </c>
    </row>
    <row r="35" spans="1:2">
      <c r="A35">
        <v>35</v>
      </c>
      <c r="B35" t="s">
        <v>675</v>
      </c>
    </row>
    <row r="36" spans="1:2">
      <c r="A36">
        <v>36</v>
      </c>
      <c r="B36" t="s">
        <v>676</v>
      </c>
    </row>
    <row r="37" spans="1:2">
      <c r="A37">
        <v>37</v>
      </c>
      <c r="B37" t="s">
        <v>677</v>
      </c>
    </row>
    <row r="38" spans="1:2">
      <c r="A38">
        <v>38</v>
      </c>
      <c r="B38" t="s">
        <v>678</v>
      </c>
    </row>
    <row r="39" spans="1:2">
      <c r="A39">
        <v>39</v>
      </c>
      <c r="B39" t="s">
        <v>679</v>
      </c>
    </row>
    <row r="40" spans="1:2">
      <c r="A40">
        <v>40</v>
      </c>
      <c r="B40" t="s">
        <v>680</v>
      </c>
    </row>
    <row r="41" spans="1:2">
      <c r="A41">
        <v>41</v>
      </c>
      <c r="B41" t="s">
        <v>681</v>
      </c>
    </row>
    <row r="42" spans="1:2">
      <c r="A42">
        <v>42</v>
      </c>
      <c r="B42" t="s">
        <v>682</v>
      </c>
    </row>
    <row r="43" spans="1:2">
      <c r="A43">
        <v>43</v>
      </c>
      <c r="B43" t="s">
        <v>683</v>
      </c>
    </row>
    <row r="44" spans="1:2">
      <c r="A44">
        <v>44</v>
      </c>
      <c r="B44" t="s">
        <v>684</v>
      </c>
    </row>
    <row r="45" spans="1:2">
      <c r="A45">
        <v>45</v>
      </c>
      <c r="B45" t="s">
        <v>685</v>
      </c>
    </row>
    <row r="46" spans="1:2">
      <c r="A46">
        <v>46</v>
      </c>
      <c r="B46" t="s">
        <v>686</v>
      </c>
    </row>
    <row r="47" spans="1:2">
      <c r="A47">
        <v>47</v>
      </c>
      <c r="B47" t="s">
        <v>687</v>
      </c>
    </row>
    <row r="48" spans="1:2">
      <c r="A48">
        <v>48</v>
      </c>
      <c r="B48" t="s">
        <v>688</v>
      </c>
    </row>
    <row r="49" spans="1:2">
      <c r="A49">
        <v>49</v>
      </c>
      <c r="B49" t="s">
        <v>689</v>
      </c>
    </row>
    <row r="50" spans="1:2">
      <c r="A50">
        <v>50</v>
      </c>
      <c r="B50" t="s">
        <v>666</v>
      </c>
    </row>
    <row r="51" spans="1:2">
      <c r="A51">
        <v>51</v>
      </c>
      <c r="B51" t="s">
        <v>690</v>
      </c>
    </row>
    <row r="52" spans="1:2">
      <c r="A52">
        <v>52</v>
      </c>
      <c r="B52" t="s">
        <v>691</v>
      </c>
    </row>
    <row r="53" spans="1:2">
      <c r="A53">
        <v>53</v>
      </c>
      <c r="B53" t="s">
        <v>692</v>
      </c>
    </row>
    <row r="54" spans="1:2">
      <c r="A54">
        <v>54</v>
      </c>
      <c r="B54" t="s">
        <v>693</v>
      </c>
    </row>
    <row r="55" spans="1:2">
      <c r="A55">
        <v>55</v>
      </c>
      <c r="B55" t="s">
        <v>694</v>
      </c>
    </row>
    <row r="56" spans="1:2">
      <c r="A56">
        <v>56</v>
      </c>
      <c r="B56" t="s">
        <v>695</v>
      </c>
    </row>
    <row r="57" spans="1:2">
      <c r="A57">
        <v>57</v>
      </c>
      <c r="B57" t="s">
        <v>696</v>
      </c>
    </row>
    <row r="58" spans="1:2">
      <c r="A58">
        <v>58</v>
      </c>
      <c r="B58" t="s">
        <v>697</v>
      </c>
    </row>
    <row r="59" spans="1:2">
      <c r="A59">
        <v>59</v>
      </c>
      <c r="B59" t="s">
        <v>698</v>
      </c>
    </row>
    <row r="60" spans="1:2">
      <c r="A60">
        <v>60</v>
      </c>
      <c r="B60" t="s">
        <v>699</v>
      </c>
    </row>
    <row r="61" spans="1:2">
      <c r="A61">
        <v>61</v>
      </c>
      <c r="B61" t="s">
        <v>700</v>
      </c>
    </row>
    <row r="62" spans="1:2">
      <c r="A62">
        <v>62</v>
      </c>
      <c r="B62" t="s">
        <v>701</v>
      </c>
    </row>
    <row r="63" spans="1:2">
      <c r="A63">
        <v>63</v>
      </c>
      <c r="B63" t="s">
        <v>702</v>
      </c>
    </row>
    <row r="64" spans="1:2">
      <c r="A64">
        <v>64</v>
      </c>
      <c r="B64" t="s">
        <v>703</v>
      </c>
    </row>
    <row r="65" spans="1:2">
      <c r="A65">
        <v>65</v>
      </c>
      <c r="B65" t="s">
        <v>704</v>
      </c>
    </row>
    <row r="66" spans="1:2">
      <c r="A66">
        <v>66</v>
      </c>
      <c r="B66" t="s">
        <v>705</v>
      </c>
    </row>
    <row r="67" spans="1:2">
      <c r="A67">
        <v>67</v>
      </c>
      <c r="B67" t="s">
        <v>706</v>
      </c>
    </row>
    <row r="68" spans="1:2">
      <c r="A68">
        <v>68</v>
      </c>
      <c r="B68" t="s">
        <v>707</v>
      </c>
    </row>
    <row r="69" spans="1:2">
      <c r="A69">
        <v>69</v>
      </c>
      <c r="B69" t="s">
        <v>708</v>
      </c>
    </row>
    <row r="70" spans="1:2">
      <c r="A70">
        <v>70</v>
      </c>
      <c r="B70" t="s">
        <v>709</v>
      </c>
    </row>
    <row r="71" spans="1:2">
      <c r="A71">
        <v>71</v>
      </c>
      <c r="B71" t="s">
        <v>710</v>
      </c>
    </row>
    <row r="72" spans="1:2">
      <c r="A72">
        <v>72</v>
      </c>
      <c r="B72" t="s">
        <v>711</v>
      </c>
    </row>
    <row r="73" spans="1:2">
      <c r="A73">
        <v>73</v>
      </c>
      <c r="B73" t="s">
        <v>712</v>
      </c>
    </row>
    <row r="74" spans="1:2">
      <c r="A74">
        <v>74</v>
      </c>
      <c r="B74" t="s">
        <v>713</v>
      </c>
    </row>
    <row r="75" spans="1:2">
      <c r="A75">
        <v>75</v>
      </c>
      <c r="B75" t="s">
        <v>714</v>
      </c>
    </row>
    <row r="76" spans="1:2">
      <c r="A76">
        <v>76</v>
      </c>
      <c r="B76" t="s">
        <v>715</v>
      </c>
    </row>
    <row r="77" spans="1:2">
      <c r="A77">
        <v>77</v>
      </c>
      <c r="B77" t="s">
        <v>666</v>
      </c>
    </row>
    <row r="78" spans="1:2">
      <c r="A78">
        <v>78</v>
      </c>
      <c r="B78" t="s">
        <v>640</v>
      </c>
    </row>
    <row r="79" spans="1:2">
      <c r="A79">
        <v>79</v>
      </c>
      <c r="B79" t="s">
        <v>666</v>
      </c>
    </row>
    <row r="80" spans="1:2">
      <c r="A80">
        <v>80</v>
      </c>
      <c r="B80" t="s">
        <v>716</v>
      </c>
    </row>
    <row r="81" spans="1:2">
      <c r="A81">
        <v>81</v>
      </c>
      <c r="B81" t="s">
        <v>666</v>
      </c>
    </row>
    <row r="82" spans="1:2">
      <c r="A82">
        <v>82</v>
      </c>
      <c r="B82" t="s">
        <v>717</v>
      </c>
    </row>
    <row r="83" spans="1:2">
      <c r="A83">
        <v>83</v>
      </c>
      <c r="B83" t="s">
        <v>718</v>
      </c>
    </row>
    <row r="84" spans="1:2">
      <c r="A84">
        <v>84</v>
      </c>
      <c r="B84" t="s">
        <v>719</v>
      </c>
    </row>
    <row r="85" spans="1:2">
      <c r="A85">
        <v>85</v>
      </c>
      <c r="B85" t="s">
        <v>720</v>
      </c>
    </row>
    <row r="86" spans="1:2">
      <c r="A86">
        <v>86</v>
      </c>
      <c r="B86" t="s">
        <v>721</v>
      </c>
    </row>
    <row r="87" spans="1:2">
      <c r="A87">
        <v>87</v>
      </c>
      <c r="B87" t="s">
        <v>722</v>
      </c>
    </row>
    <row r="88" spans="1:2">
      <c r="A88">
        <v>88</v>
      </c>
      <c r="B88" t="s">
        <v>723</v>
      </c>
    </row>
    <row r="89" spans="1:2">
      <c r="A89">
        <v>89</v>
      </c>
      <c r="B89" t="s">
        <v>680</v>
      </c>
    </row>
    <row r="90" spans="1:2">
      <c r="A90">
        <v>90</v>
      </c>
      <c r="B90" t="s">
        <v>724</v>
      </c>
    </row>
    <row r="91" spans="1:2">
      <c r="A91">
        <v>91</v>
      </c>
      <c r="B91" t="s">
        <v>725</v>
      </c>
    </row>
    <row r="92" spans="1:2">
      <c r="A92">
        <v>92</v>
      </c>
      <c r="B92" t="s">
        <v>726</v>
      </c>
    </row>
    <row r="93" spans="1:2">
      <c r="A93">
        <v>93</v>
      </c>
      <c r="B93" t="s">
        <v>727</v>
      </c>
    </row>
    <row r="94" spans="1:2">
      <c r="A94">
        <v>94</v>
      </c>
      <c r="B94" t="s">
        <v>728</v>
      </c>
    </row>
    <row r="95" spans="1:2">
      <c r="A95">
        <v>95</v>
      </c>
      <c r="B95" t="s">
        <v>729</v>
      </c>
    </row>
    <row r="96" spans="1:2">
      <c r="A96">
        <v>96</v>
      </c>
      <c r="B96" t="s">
        <v>730</v>
      </c>
    </row>
    <row r="97" spans="1:2">
      <c r="A97">
        <v>97</v>
      </c>
      <c r="B97" t="s">
        <v>731</v>
      </c>
    </row>
    <row r="98" spans="1:2">
      <c r="A98">
        <v>98</v>
      </c>
      <c r="B98" t="s">
        <v>732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АРХИВ 2026</vt:lpstr>
      <vt:lpstr>СТАТИСТИКА 2026 периферийный</vt:lpstr>
      <vt:lpstr>СТАТИСТИКА 2026 инстинктив М</vt:lpstr>
      <vt:lpstr>СТАТИСТИКА 2026 инстинктив Ж</vt:lpstr>
      <vt:lpstr>СТАТИСТИКА 2026 баребоу</vt:lpstr>
      <vt:lpstr>СТАТИСТИКА 2026 олимпик</vt:lpstr>
      <vt:lpstr>СТАТИСТИКА 2026 компаунд</vt:lpstr>
      <vt:lpstr>СТАТИСТИКА 2026 арбалет</vt:lpstr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2026-09-09T11:22:05Z</dcterms:modified>
</cp:coreProperties>
</file>