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-110" yWindow="-110" windowWidth="12500" windowHeight="7420" tabRatio="828"/>
  </bookViews>
  <sheets>
    <sheet name="ТУРНИР" sheetId="2" r:id="rId1"/>
    <sheet name="Периферийный" sheetId="3" r:id="rId2"/>
    <sheet name="Инстинктив МУЖЧИНЫ" sheetId="4" r:id="rId3"/>
    <sheet name="Инстинктив ЖЕНЩИНЫ" sheetId="5" r:id="rId4"/>
    <sheet name="Олимпик (баребоу)" sheetId="6" r:id="rId5"/>
    <sheet name="Компаунд" sheetId="7" r:id="rId6"/>
    <sheet name="Арбалет" sheetId="8" r:id="rId7"/>
    <sheet name="РЕГИСТРАЦИЯ" sheetId="1" r:id="rId8"/>
  </sheets>
  <calcPr calcId="144525"/>
</workbook>
</file>

<file path=xl/calcChain.xml><?xml version="1.0" encoding="utf-8"?>
<calcChain xmlns="http://schemas.openxmlformats.org/spreadsheetml/2006/main">
  <c r="I76" i="8" l="1"/>
  <c r="I75" i="8"/>
  <c r="I74" i="8"/>
  <c r="I73" i="8"/>
  <c r="I72" i="8"/>
  <c r="I71" i="8"/>
  <c r="I70" i="8"/>
  <c r="I69" i="8"/>
  <c r="I68" i="8"/>
  <c r="J67" i="8"/>
  <c r="I67" i="8"/>
  <c r="I89" i="5"/>
  <c r="J89" i="5" s="1"/>
  <c r="I90" i="5"/>
  <c r="I91" i="5"/>
  <c r="I92" i="5"/>
  <c r="I93" i="5"/>
  <c r="I94" i="5"/>
  <c r="I95" i="5"/>
  <c r="I96" i="5"/>
  <c r="I97" i="5"/>
  <c r="I98" i="5"/>
  <c r="I65" i="8"/>
  <c r="I64" i="8"/>
  <c r="I63" i="8"/>
  <c r="I62" i="8"/>
  <c r="I61" i="8"/>
  <c r="I60" i="8"/>
  <c r="I59" i="8"/>
  <c r="I58" i="8"/>
  <c r="I57" i="8"/>
  <c r="I56" i="8"/>
  <c r="I186" i="3"/>
  <c r="I185" i="3"/>
  <c r="I184" i="3"/>
  <c r="I183" i="3"/>
  <c r="I182" i="3"/>
  <c r="I181" i="3"/>
  <c r="J177" i="3" s="1"/>
  <c r="I180" i="3"/>
  <c r="I179" i="3"/>
  <c r="I178" i="3"/>
  <c r="I177" i="3"/>
  <c r="I87" i="5"/>
  <c r="I86" i="5"/>
  <c r="I85" i="5"/>
  <c r="I84" i="5"/>
  <c r="I83" i="5"/>
  <c r="I82" i="5"/>
  <c r="I81" i="5"/>
  <c r="I80" i="5"/>
  <c r="I79" i="5"/>
  <c r="I78" i="5"/>
  <c r="J78" i="5" s="1"/>
  <c r="I65" i="4"/>
  <c r="I64" i="4"/>
  <c r="I63" i="4"/>
  <c r="I62" i="4"/>
  <c r="I61" i="4"/>
  <c r="I60" i="4"/>
  <c r="I59" i="4"/>
  <c r="I58" i="4"/>
  <c r="I57" i="4"/>
  <c r="I56" i="4"/>
  <c r="J56" i="4" s="1"/>
  <c r="I175" i="3"/>
  <c r="I174" i="3"/>
  <c r="I173" i="3"/>
  <c r="I172" i="3"/>
  <c r="I171" i="3"/>
  <c r="I170" i="3"/>
  <c r="I169" i="3"/>
  <c r="I168" i="3"/>
  <c r="I167" i="3"/>
  <c r="I166" i="3"/>
  <c r="J166" i="3" s="1"/>
  <c r="I54" i="8"/>
  <c r="I53" i="8"/>
  <c r="I52" i="8"/>
  <c r="I51" i="8"/>
  <c r="I50" i="8"/>
  <c r="I49" i="8"/>
  <c r="I48" i="8"/>
  <c r="I47" i="8"/>
  <c r="I46" i="8"/>
  <c r="I45" i="8"/>
  <c r="I43" i="8"/>
  <c r="I42" i="8"/>
  <c r="I41" i="8"/>
  <c r="I40" i="8"/>
  <c r="I39" i="8"/>
  <c r="I38" i="8"/>
  <c r="I37" i="8"/>
  <c r="I36" i="8"/>
  <c r="I35" i="8"/>
  <c r="I34" i="8"/>
  <c r="I54" i="6"/>
  <c r="I53" i="6"/>
  <c r="I52" i="6"/>
  <c r="I51" i="6"/>
  <c r="I50" i="6"/>
  <c r="I49" i="6"/>
  <c r="I48" i="6"/>
  <c r="I47" i="6"/>
  <c r="I46" i="6"/>
  <c r="I45" i="6"/>
  <c r="J45" i="6" s="1"/>
  <c r="I32" i="8"/>
  <c r="I31" i="8"/>
  <c r="I30" i="8"/>
  <c r="I29" i="8"/>
  <c r="I28" i="8"/>
  <c r="I27" i="8"/>
  <c r="I26" i="8"/>
  <c r="I25" i="8"/>
  <c r="I24" i="8"/>
  <c r="I23" i="8"/>
  <c r="I164" i="3"/>
  <c r="I163" i="3"/>
  <c r="I162" i="3"/>
  <c r="I161" i="3"/>
  <c r="I160" i="3"/>
  <c r="I159" i="3"/>
  <c r="I158" i="3"/>
  <c r="I157" i="3"/>
  <c r="I156" i="3"/>
  <c r="I155" i="3"/>
  <c r="J155" i="3" s="1"/>
  <c r="I76" i="7"/>
  <c r="I75" i="7"/>
  <c r="I74" i="7"/>
  <c r="I73" i="7"/>
  <c r="I72" i="7"/>
  <c r="I71" i="7"/>
  <c r="I70" i="7"/>
  <c r="I69" i="7"/>
  <c r="I68" i="7"/>
  <c r="I67" i="7"/>
  <c r="J67" i="7" s="1"/>
  <c r="I21" i="8"/>
  <c r="I20" i="8"/>
  <c r="I19" i="8"/>
  <c r="I18" i="8"/>
  <c r="I17" i="8"/>
  <c r="I16" i="8"/>
  <c r="I15" i="8"/>
  <c r="I14" i="8"/>
  <c r="I13" i="8"/>
  <c r="I12" i="8"/>
  <c r="I65" i="7"/>
  <c r="I64" i="7"/>
  <c r="I63" i="7"/>
  <c r="I62" i="7"/>
  <c r="I61" i="7"/>
  <c r="I60" i="7"/>
  <c r="I59" i="7"/>
  <c r="I58" i="7"/>
  <c r="I57" i="7"/>
  <c r="I56" i="7"/>
  <c r="J56" i="7" s="1"/>
  <c r="I54" i="4"/>
  <c r="I53" i="4"/>
  <c r="I52" i="4"/>
  <c r="I51" i="4"/>
  <c r="I50" i="4"/>
  <c r="I49" i="4"/>
  <c r="I48" i="4"/>
  <c r="I47" i="4"/>
  <c r="I46" i="4"/>
  <c r="J45" i="4" s="1"/>
  <c r="I45" i="4"/>
  <c r="I153" i="3"/>
  <c r="I152" i="3"/>
  <c r="I151" i="3"/>
  <c r="I150" i="3"/>
  <c r="I149" i="3"/>
  <c r="I148" i="3"/>
  <c r="I147" i="3"/>
  <c r="I146" i="3"/>
  <c r="I145" i="3"/>
  <c r="J144" i="3"/>
  <c r="I144" i="3"/>
  <c r="I54" i="7"/>
  <c r="I53" i="7"/>
  <c r="I52" i="7"/>
  <c r="I51" i="7"/>
  <c r="I50" i="7"/>
  <c r="I49" i="7"/>
  <c r="I48" i="7"/>
  <c r="I47" i="7"/>
  <c r="I46" i="7"/>
  <c r="J45" i="7"/>
  <c r="I45" i="7"/>
  <c r="I76" i="5"/>
  <c r="I75" i="5"/>
  <c r="I74" i="5"/>
  <c r="I73" i="5"/>
  <c r="I72" i="5"/>
  <c r="I71" i="5"/>
  <c r="I70" i="5"/>
  <c r="I69" i="5"/>
  <c r="I68" i="5"/>
  <c r="I67" i="5"/>
  <c r="J67" i="5" s="1"/>
  <c r="I43" i="6"/>
  <c r="I42" i="6"/>
  <c r="I41" i="6"/>
  <c r="I40" i="6"/>
  <c r="I39" i="6"/>
  <c r="I38" i="6"/>
  <c r="I37" i="6"/>
  <c r="I36" i="6"/>
  <c r="I35" i="6"/>
  <c r="J34" i="6" s="1"/>
  <c r="I34" i="6"/>
  <c r="I43" i="4"/>
  <c r="I42" i="4"/>
  <c r="I41" i="4"/>
  <c r="I40" i="4"/>
  <c r="I39" i="4"/>
  <c r="I38" i="4"/>
  <c r="I37" i="4"/>
  <c r="I36" i="4"/>
  <c r="I35" i="4"/>
  <c r="I34" i="4"/>
  <c r="J34" i="4" s="1"/>
  <c r="I65" i="5"/>
  <c r="I64" i="5"/>
  <c r="I63" i="5"/>
  <c r="I62" i="5"/>
  <c r="I61" i="5"/>
  <c r="I60" i="5"/>
  <c r="I59" i="5"/>
  <c r="I58" i="5"/>
  <c r="I57" i="5"/>
  <c r="J56" i="5"/>
  <c r="I56" i="5"/>
  <c r="I54" i="5"/>
  <c r="I53" i="5"/>
  <c r="I52" i="5"/>
  <c r="I51" i="5"/>
  <c r="I50" i="5"/>
  <c r="I49" i="5"/>
  <c r="I48" i="5"/>
  <c r="I47" i="5"/>
  <c r="I46" i="5"/>
  <c r="J45" i="5"/>
  <c r="I45" i="5"/>
  <c r="I142" i="3"/>
  <c r="I141" i="3"/>
  <c r="I140" i="3"/>
  <c r="I139" i="3"/>
  <c r="I138" i="3"/>
  <c r="I137" i="3"/>
  <c r="I136" i="3"/>
  <c r="I135" i="3"/>
  <c r="I134" i="3"/>
  <c r="I133" i="3"/>
  <c r="J133" i="3" s="1"/>
  <c r="I43" i="5"/>
  <c r="I42" i="5"/>
  <c r="I41" i="5"/>
  <c r="I40" i="5"/>
  <c r="I39" i="5"/>
  <c r="I38" i="5"/>
  <c r="I37" i="5"/>
  <c r="I36" i="5"/>
  <c r="I35" i="5"/>
  <c r="I34" i="5"/>
  <c r="J34" i="5" s="1"/>
  <c r="I32" i="5"/>
  <c r="I31" i="5"/>
  <c r="I30" i="5"/>
  <c r="I29" i="5"/>
  <c r="I28" i="5"/>
  <c r="I27" i="5"/>
  <c r="I26" i="5"/>
  <c r="I25" i="5"/>
  <c r="I24" i="5"/>
  <c r="I23" i="5"/>
  <c r="J23" i="5" s="1"/>
  <c r="I32" i="4"/>
  <c r="I31" i="4"/>
  <c r="I30" i="4"/>
  <c r="I29" i="4"/>
  <c r="I28" i="4"/>
  <c r="I27" i="4"/>
  <c r="I26" i="4"/>
  <c r="I25" i="4"/>
  <c r="I24" i="4"/>
  <c r="J23" i="4"/>
  <c r="I23" i="4"/>
  <c r="I131" i="3"/>
  <c r="I130" i="3"/>
  <c r="I129" i="3"/>
  <c r="I128" i="3"/>
  <c r="I127" i="3"/>
  <c r="I126" i="3"/>
  <c r="I125" i="3"/>
  <c r="I124" i="3"/>
  <c r="I123" i="3"/>
  <c r="I122" i="3"/>
  <c r="J122" i="3" s="1"/>
  <c r="I120" i="3"/>
  <c r="I119" i="3"/>
  <c r="I118" i="3"/>
  <c r="I117" i="3"/>
  <c r="I116" i="3"/>
  <c r="I115" i="3"/>
  <c r="I114" i="3"/>
  <c r="I113" i="3"/>
  <c r="I112" i="3"/>
  <c r="J111" i="3"/>
  <c r="I111" i="3"/>
  <c r="I43" i="7"/>
  <c r="I42" i="7"/>
  <c r="I41" i="7"/>
  <c r="I40" i="7"/>
  <c r="I39" i="7"/>
  <c r="I38" i="7"/>
  <c r="I37" i="7"/>
  <c r="I36" i="7"/>
  <c r="I35" i="7"/>
  <c r="J34" i="7"/>
  <c r="I34" i="7"/>
  <c r="I32" i="6"/>
  <c r="I31" i="6"/>
  <c r="I30" i="6"/>
  <c r="I29" i="6"/>
  <c r="I28" i="6"/>
  <c r="I27" i="6"/>
  <c r="I26" i="6"/>
  <c r="I25" i="6"/>
  <c r="I24" i="6"/>
  <c r="I23" i="6"/>
  <c r="J23" i="6" s="1"/>
  <c r="I21" i="4"/>
  <c r="I20" i="4"/>
  <c r="I19" i="4"/>
  <c r="I18" i="4"/>
  <c r="I17" i="4"/>
  <c r="I16" i="4"/>
  <c r="I15" i="4"/>
  <c r="I14" i="4"/>
  <c r="I13" i="4"/>
  <c r="J12" i="4"/>
  <c r="I12" i="4"/>
  <c r="I10" i="4"/>
  <c r="I9" i="4"/>
  <c r="I8" i="4"/>
  <c r="I7" i="4"/>
  <c r="I6" i="4"/>
  <c r="I5" i="4"/>
  <c r="I4" i="4"/>
  <c r="I3" i="4"/>
  <c r="I2" i="4"/>
  <c r="J1" i="4"/>
  <c r="I1" i="4"/>
  <c r="I109" i="3"/>
  <c r="I108" i="3"/>
  <c r="I107" i="3"/>
  <c r="I106" i="3"/>
  <c r="I105" i="3"/>
  <c r="I104" i="3"/>
  <c r="I103" i="3"/>
  <c r="I102" i="3"/>
  <c r="I101" i="3"/>
  <c r="J100" i="3"/>
  <c r="I100" i="3"/>
  <c r="I32" i="7"/>
  <c r="I31" i="7"/>
  <c r="I30" i="7"/>
  <c r="I29" i="7"/>
  <c r="I28" i="7"/>
  <c r="I27" i="7"/>
  <c r="I26" i="7"/>
  <c r="I25" i="7"/>
  <c r="I24" i="7"/>
  <c r="J23" i="7"/>
  <c r="I23" i="7"/>
  <c r="I98" i="3"/>
  <c r="I97" i="3"/>
  <c r="I96" i="3"/>
  <c r="I95" i="3"/>
  <c r="I94" i="3"/>
  <c r="I93" i="3"/>
  <c r="I92" i="3"/>
  <c r="I91" i="3"/>
  <c r="I90" i="3"/>
  <c r="J89" i="3"/>
  <c r="I89" i="3"/>
  <c r="I21" i="5"/>
  <c r="I20" i="5"/>
  <c r="I19" i="5"/>
  <c r="I18" i="5"/>
  <c r="I17" i="5"/>
  <c r="I16" i="5"/>
  <c r="I15" i="5"/>
  <c r="I14" i="5"/>
  <c r="I13" i="5"/>
  <c r="J12" i="5"/>
  <c r="I12" i="5"/>
  <c r="I87" i="3"/>
  <c r="I86" i="3"/>
  <c r="I85" i="3"/>
  <c r="I84" i="3"/>
  <c r="I83" i="3"/>
  <c r="I82" i="3"/>
  <c r="I81" i="3"/>
  <c r="I80" i="3"/>
  <c r="I79" i="3"/>
  <c r="I78" i="3"/>
  <c r="J78" i="3" s="1"/>
  <c r="I10" i="5"/>
  <c r="I9" i="5"/>
  <c r="I8" i="5"/>
  <c r="I7" i="5"/>
  <c r="I6" i="5"/>
  <c r="I5" i="5"/>
  <c r="I4" i="5"/>
  <c r="I3" i="5"/>
  <c r="I2" i="5"/>
  <c r="I1" i="5"/>
  <c r="J1" i="5" s="1"/>
  <c r="I21" i="7"/>
  <c r="I20" i="7"/>
  <c r="I19" i="7"/>
  <c r="I18" i="7"/>
  <c r="I17" i="7"/>
  <c r="I16" i="7"/>
  <c r="I15" i="7"/>
  <c r="I14" i="7"/>
  <c r="I13" i="7"/>
  <c r="J12" i="7"/>
  <c r="I12" i="7"/>
  <c r="I76" i="3"/>
  <c r="I75" i="3"/>
  <c r="I74" i="3"/>
  <c r="I73" i="3"/>
  <c r="I72" i="3"/>
  <c r="I71" i="3"/>
  <c r="I70" i="3"/>
  <c r="I69" i="3"/>
  <c r="I68" i="3"/>
  <c r="J67" i="3"/>
  <c r="I67" i="3"/>
  <c r="I21" i="6"/>
  <c r="I20" i="6"/>
  <c r="I19" i="6"/>
  <c r="I18" i="6"/>
  <c r="I17" i="6"/>
  <c r="I16" i="6"/>
  <c r="I15" i="6"/>
  <c r="I14" i="6"/>
  <c r="I13" i="6"/>
  <c r="I12" i="6"/>
  <c r="J12" i="6" s="1"/>
  <c r="I10" i="7"/>
  <c r="I9" i="7"/>
  <c r="I8" i="7"/>
  <c r="I7" i="7"/>
  <c r="I6" i="7"/>
  <c r="I5" i="7"/>
  <c r="I4" i="7"/>
  <c r="I3" i="7"/>
  <c r="I2" i="7"/>
  <c r="I1" i="7"/>
  <c r="J1" i="7" s="1"/>
  <c r="I65" i="3"/>
  <c r="I64" i="3"/>
  <c r="I63" i="3"/>
  <c r="I62" i="3"/>
  <c r="I61" i="3"/>
  <c r="I60" i="3"/>
  <c r="I59" i="3"/>
  <c r="I58" i="3"/>
  <c r="I57" i="3"/>
  <c r="J56" i="3"/>
  <c r="I56" i="3"/>
  <c r="I10" i="8"/>
  <c r="I9" i="8"/>
  <c r="I8" i="8"/>
  <c r="I7" i="8"/>
  <c r="I6" i="8"/>
  <c r="I5" i="8"/>
  <c r="I4" i="8"/>
  <c r="I3" i="8"/>
  <c r="I2" i="8"/>
  <c r="I1" i="8"/>
  <c r="I54" i="3"/>
  <c r="I53" i="3"/>
  <c r="I52" i="3"/>
  <c r="I51" i="3"/>
  <c r="I50" i="3"/>
  <c r="I49" i="3"/>
  <c r="I48" i="3"/>
  <c r="I47" i="3"/>
  <c r="I46" i="3"/>
  <c r="I45" i="3"/>
  <c r="J45" i="3" s="1"/>
  <c r="I10" i="6"/>
  <c r="I9" i="6"/>
  <c r="I8" i="6"/>
  <c r="I7" i="6"/>
  <c r="I6" i="6"/>
  <c r="I5" i="6"/>
  <c r="I4" i="6"/>
  <c r="I3" i="6"/>
  <c r="I2" i="6"/>
  <c r="J1" i="6"/>
  <c r="I1" i="6"/>
  <c r="I43" i="3"/>
  <c r="I42" i="3"/>
  <c r="I41" i="3"/>
  <c r="I40" i="3"/>
  <c r="I39" i="3"/>
  <c r="I38" i="3"/>
  <c r="I37" i="3"/>
  <c r="I36" i="3"/>
  <c r="I35" i="3"/>
  <c r="J34" i="3"/>
  <c r="I34" i="3"/>
  <c r="I32" i="3"/>
  <c r="I31" i="3"/>
  <c r="I30" i="3"/>
  <c r="I29" i="3"/>
  <c r="I28" i="3"/>
  <c r="I27" i="3"/>
  <c r="I26" i="3"/>
  <c r="I25" i="3"/>
  <c r="I24" i="3"/>
  <c r="J23" i="3"/>
  <c r="I23" i="3"/>
  <c r="I21" i="3"/>
  <c r="I20" i="3"/>
  <c r="I19" i="3"/>
  <c r="I18" i="3"/>
  <c r="I17" i="3"/>
  <c r="I16" i="3"/>
  <c r="I15" i="3"/>
  <c r="I14" i="3"/>
  <c r="I13" i="3"/>
  <c r="J12" i="3"/>
  <c r="I12" i="3"/>
  <c r="I10" i="3"/>
  <c r="I9" i="3"/>
  <c r="I8" i="3"/>
  <c r="I7" i="3"/>
  <c r="I6" i="3"/>
  <c r="I5" i="3"/>
  <c r="I4" i="3"/>
  <c r="I3" i="3"/>
  <c r="I2" i="3"/>
  <c r="J1" i="3"/>
  <c r="I1" i="3"/>
  <c r="J1" i="8" l="1"/>
  <c r="J23" i="8"/>
  <c r="J34" i="8"/>
  <c r="J56" i="8"/>
  <c r="J12" i="8"/>
  <c r="J45" i="8"/>
  <c r="I87" i="6" l="1"/>
  <c r="I86" i="6"/>
  <c r="I85" i="6"/>
  <c r="I84" i="6"/>
  <c r="I83" i="6"/>
  <c r="I82" i="6"/>
  <c r="I81" i="6"/>
  <c r="I80" i="6"/>
  <c r="I79" i="6"/>
  <c r="I78" i="6"/>
  <c r="I120" i="5"/>
  <c r="I119" i="5"/>
  <c r="I118" i="5"/>
  <c r="I117" i="5"/>
  <c r="I116" i="5"/>
  <c r="I115" i="5"/>
  <c r="I114" i="5"/>
  <c r="I113" i="5"/>
  <c r="I112" i="5"/>
  <c r="I111" i="5"/>
  <c r="I109" i="5"/>
  <c r="I108" i="5"/>
  <c r="I107" i="5"/>
  <c r="I106" i="5"/>
  <c r="I105" i="5"/>
  <c r="I104" i="5"/>
  <c r="I103" i="5"/>
  <c r="I102" i="5"/>
  <c r="I101" i="5"/>
  <c r="I100" i="5"/>
  <c r="J100" i="5" s="1"/>
  <c r="I76" i="6"/>
  <c r="I75" i="6"/>
  <c r="I74" i="6"/>
  <c r="I73" i="6"/>
  <c r="I72" i="6"/>
  <c r="I71" i="6"/>
  <c r="I70" i="6"/>
  <c r="I69" i="6"/>
  <c r="I68" i="6"/>
  <c r="J67" i="6" s="1"/>
  <c r="I67" i="6"/>
  <c r="I98" i="4"/>
  <c r="I97" i="4"/>
  <c r="I96" i="4"/>
  <c r="I95" i="4"/>
  <c r="I94" i="4"/>
  <c r="I93" i="4"/>
  <c r="I92" i="4"/>
  <c r="I91" i="4"/>
  <c r="I90" i="4"/>
  <c r="I89" i="4"/>
  <c r="J89" i="4" s="1"/>
  <c r="I76" i="4"/>
  <c r="I75" i="4"/>
  <c r="I74" i="4"/>
  <c r="I73" i="4"/>
  <c r="I72" i="4"/>
  <c r="I71" i="4"/>
  <c r="I70" i="4"/>
  <c r="I69" i="4"/>
  <c r="I68" i="4"/>
  <c r="I67" i="4"/>
  <c r="J67" i="4" s="1"/>
  <c r="J78" i="6" l="1"/>
  <c r="J111" i="5"/>
  <c r="I65" i="6"/>
  <c r="I64" i="6"/>
  <c r="I63" i="6"/>
  <c r="I62" i="6"/>
  <c r="I61" i="6"/>
  <c r="I60" i="6"/>
  <c r="I59" i="6"/>
  <c r="I58" i="6"/>
  <c r="I57" i="6"/>
  <c r="I56" i="6"/>
  <c r="J56" i="6" l="1"/>
  <c r="I98" i="6" l="1"/>
  <c r="I97" i="6"/>
  <c r="I96" i="6"/>
  <c r="I95" i="6"/>
  <c r="I94" i="6"/>
  <c r="I93" i="6"/>
  <c r="I92" i="6"/>
  <c r="I91" i="6"/>
  <c r="I90" i="6"/>
  <c r="I89" i="6"/>
  <c r="J89" i="6" s="1"/>
  <c r="I87" i="7" l="1"/>
  <c r="I86" i="7"/>
  <c r="I85" i="7"/>
  <c r="I84" i="7"/>
  <c r="I83" i="7"/>
  <c r="I82" i="7"/>
  <c r="I81" i="7"/>
  <c r="I80" i="7"/>
  <c r="I79" i="7"/>
  <c r="I78" i="7"/>
  <c r="I197" i="3"/>
  <c r="I196" i="3"/>
  <c r="I195" i="3"/>
  <c r="I194" i="3"/>
  <c r="I193" i="3"/>
  <c r="I192" i="3"/>
  <c r="I191" i="3"/>
  <c r="I190" i="3"/>
  <c r="I189" i="3"/>
  <c r="I188" i="3"/>
  <c r="J188" i="3" s="1"/>
  <c r="I87" i="4"/>
  <c r="I86" i="4"/>
  <c r="I85" i="4"/>
  <c r="I84" i="4"/>
  <c r="I83" i="4"/>
  <c r="I82" i="4"/>
  <c r="I81" i="4"/>
  <c r="I80" i="4"/>
  <c r="I79" i="4"/>
  <c r="I78" i="4"/>
  <c r="J78" i="7" l="1"/>
  <c r="J78" i="4"/>
  <c r="I142" i="6"/>
  <c r="I141" i="6"/>
  <c r="I140" i="6"/>
  <c r="I139" i="6"/>
  <c r="I138" i="6"/>
  <c r="I137" i="6"/>
  <c r="I136" i="6"/>
  <c r="I135" i="6"/>
  <c r="I134" i="6"/>
  <c r="I133" i="6"/>
  <c r="I120" i="6"/>
  <c r="I119" i="6"/>
  <c r="I118" i="6"/>
  <c r="I117" i="6"/>
  <c r="I116" i="6"/>
  <c r="I115" i="6"/>
  <c r="I114" i="6"/>
  <c r="I113" i="6"/>
  <c r="I112" i="6"/>
  <c r="I111" i="6"/>
  <c r="I131" i="6"/>
  <c r="I130" i="6"/>
  <c r="I129" i="6"/>
  <c r="I128" i="6"/>
  <c r="I127" i="6"/>
  <c r="I126" i="6"/>
  <c r="I125" i="6"/>
  <c r="I124" i="6"/>
  <c r="I123" i="6"/>
  <c r="I122" i="6"/>
  <c r="I109" i="6"/>
  <c r="I108" i="6"/>
  <c r="I107" i="6"/>
  <c r="I106" i="6"/>
  <c r="I105" i="6"/>
  <c r="I104" i="6"/>
  <c r="I103" i="6"/>
  <c r="I102" i="6"/>
  <c r="I101" i="6"/>
  <c r="I100" i="6"/>
  <c r="J133" i="6" l="1"/>
  <c r="J111" i="6"/>
  <c r="J100" i="6"/>
  <c r="J122" i="6"/>
  <c r="I87" i="8"/>
  <c r="I86" i="8"/>
  <c r="I85" i="8"/>
  <c r="I84" i="8"/>
  <c r="I83" i="8"/>
  <c r="I82" i="8"/>
  <c r="I81" i="8"/>
  <c r="I80" i="8"/>
  <c r="I79" i="8"/>
  <c r="I78" i="8"/>
  <c r="J78" i="8" l="1"/>
  <c r="I109" i="4" l="1"/>
  <c r="I108" i="4"/>
  <c r="I107" i="4"/>
  <c r="I106" i="4"/>
  <c r="I105" i="4"/>
  <c r="I104" i="4"/>
  <c r="I103" i="4"/>
  <c r="I102" i="4"/>
  <c r="I101" i="4"/>
  <c r="I100" i="4"/>
  <c r="I131" i="5"/>
  <c r="I130" i="5"/>
  <c r="I129" i="5"/>
  <c r="I128" i="5"/>
  <c r="I127" i="5"/>
  <c r="I126" i="5"/>
  <c r="I125" i="5"/>
  <c r="I124" i="5"/>
  <c r="I123" i="5"/>
  <c r="I122" i="5"/>
  <c r="I98" i="7"/>
  <c r="I97" i="7"/>
  <c r="I96" i="7"/>
  <c r="I95" i="7"/>
  <c r="I94" i="7"/>
  <c r="I93" i="7"/>
  <c r="I92" i="7"/>
  <c r="I91" i="7"/>
  <c r="I90" i="7"/>
  <c r="I89" i="7"/>
  <c r="J100" i="4" l="1"/>
  <c r="J89" i="7"/>
  <c r="J122" i="5"/>
  <c r="I142" i="5"/>
  <c r="I141" i="5"/>
  <c r="I140" i="5"/>
  <c r="I139" i="5"/>
  <c r="I138" i="5"/>
  <c r="I137" i="5"/>
  <c r="I136" i="5"/>
  <c r="I135" i="5"/>
  <c r="I134" i="5"/>
  <c r="I133" i="5"/>
  <c r="I175" i="5"/>
  <c r="I174" i="5"/>
  <c r="I173" i="5"/>
  <c r="I172" i="5"/>
  <c r="I171" i="5"/>
  <c r="I170" i="5"/>
  <c r="I169" i="5"/>
  <c r="I168" i="5"/>
  <c r="I167" i="5"/>
  <c r="I166" i="5"/>
  <c r="J166" i="5" s="1"/>
  <c r="I164" i="5"/>
  <c r="I163" i="5"/>
  <c r="I162" i="5"/>
  <c r="I161" i="5"/>
  <c r="I160" i="5"/>
  <c r="I159" i="5"/>
  <c r="I158" i="5"/>
  <c r="I157" i="5"/>
  <c r="I156" i="5"/>
  <c r="J155" i="5"/>
  <c r="I155" i="5"/>
  <c r="I153" i="5"/>
  <c r="I152" i="5"/>
  <c r="I151" i="5"/>
  <c r="I150" i="5"/>
  <c r="I149" i="5"/>
  <c r="I148" i="5"/>
  <c r="I147" i="5"/>
  <c r="I146" i="5"/>
  <c r="I145" i="5"/>
  <c r="I144" i="5"/>
  <c r="J144" i="5" l="1"/>
  <c r="J133" i="5"/>
  <c r="I120" i="4" l="1"/>
  <c r="I119" i="4"/>
  <c r="I118" i="4"/>
  <c r="I117" i="4"/>
  <c r="I116" i="4"/>
  <c r="I115" i="4"/>
  <c r="I114" i="4"/>
  <c r="I113" i="4"/>
  <c r="I112" i="4"/>
  <c r="I111" i="4"/>
  <c r="I219" i="3"/>
  <c r="I218" i="3"/>
  <c r="I217" i="3"/>
  <c r="I216" i="3"/>
  <c r="I215" i="3"/>
  <c r="I214" i="3"/>
  <c r="I213" i="3"/>
  <c r="I212" i="3"/>
  <c r="I211" i="3"/>
  <c r="I210" i="3"/>
  <c r="I208" i="3"/>
  <c r="I207" i="3"/>
  <c r="I206" i="3"/>
  <c r="I205" i="3"/>
  <c r="I204" i="3"/>
  <c r="I203" i="3"/>
  <c r="I202" i="3"/>
  <c r="I201" i="3"/>
  <c r="I200" i="3"/>
  <c r="I199" i="3"/>
  <c r="J199" i="3" l="1"/>
  <c r="J111" i="4"/>
  <c r="J210" i="3"/>
  <c r="I142" i="4" l="1"/>
  <c r="I141" i="4"/>
  <c r="I140" i="4"/>
  <c r="I139" i="4"/>
  <c r="I138" i="4"/>
  <c r="I137" i="4"/>
  <c r="I136" i="4"/>
  <c r="I135" i="4"/>
  <c r="I134" i="4"/>
  <c r="I133" i="4"/>
  <c r="I153" i="7"/>
  <c r="I152" i="7"/>
  <c r="I151" i="7"/>
  <c r="I150" i="7"/>
  <c r="I149" i="7"/>
  <c r="I148" i="7"/>
  <c r="I147" i="7"/>
  <c r="I146" i="7"/>
  <c r="I145" i="7"/>
  <c r="I144" i="7"/>
  <c r="J144" i="7" s="1"/>
  <c r="I131" i="7"/>
  <c r="I130" i="7"/>
  <c r="I129" i="7"/>
  <c r="I128" i="7"/>
  <c r="I127" i="7"/>
  <c r="I126" i="7"/>
  <c r="I125" i="7"/>
  <c r="I124" i="7"/>
  <c r="I123" i="7"/>
  <c r="I122" i="7"/>
  <c r="J122" i="7" s="1"/>
  <c r="I142" i="7"/>
  <c r="I141" i="7"/>
  <c r="I140" i="7"/>
  <c r="I139" i="7"/>
  <c r="I138" i="7"/>
  <c r="I137" i="7"/>
  <c r="I136" i="7"/>
  <c r="I135" i="7"/>
  <c r="I134" i="7"/>
  <c r="I133" i="7"/>
  <c r="I120" i="7"/>
  <c r="I119" i="7"/>
  <c r="I118" i="7"/>
  <c r="I117" i="7"/>
  <c r="I116" i="7"/>
  <c r="I115" i="7"/>
  <c r="I114" i="7"/>
  <c r="I113" i="7"/>
  <c r="I112" i="7"/>
  <c r="I111" i="7"/>
  <c r="I109" i="7"/>
  <c r="I108" i="7"/>
  <c r="I107" i="7"/>
  <c r="I106" i="7"/>
  <c r="I105" i="7"/>
  <c r="I104" i="7"/>
  <c r="I103" i="7"/>
  <c r="I102" i="7"/>
  <c r="I101" i="7"/>
  <c r="I100" i="7"/>
  <c r="J133" i="4" l="1"/>
  <c r="J111" i="7"/>
  <c r="J100" i="7"/>
  <c r="J133" i="7"/>
  <c r="I131" i="4" l="1"/>
  <c r="I130" i="4"/>
  <c r="I129" i="4"/>
  <c r="I128" i="4"/>
  <c r="I127" i="4"/>
  <c r="I126" i="4"/>
  <c r="I125" i="4"/>
  <c r="I124" i="4"/>
  <c r="I123" i="4"/>
  <c r="I122" i="4"/>
  <c r="J122" i="4" l="1"/>
</calcChain>
</file>

<file path=xl/comments1.xml><?xml version="1.0" encoding="utf-8"?>
<comments xmlns="http://schemas.openxmlformats.org/spreadsheetml/2006/main">
  <authors>
    <author>Автор</author>
  </authors>
  <commentList>
    <comment ref="D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"10-к" = 2</t>
        </r>
      </text>
    </comment>
    <comment ref="D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"10-к" = 1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J3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"10-к" = 1</t>
        </r>
      </text>
    </comment>
    <comment ref="J16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"10-к" - 2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I11" author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Клубный</t>
        </r>
      </text>
    </comment>
    <comment ref="S2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charset val="1"/>
          </rPr>
          <t xml:space="preserve">
Клубный</t>
        </r>
      </text>
    </comment>
  </commentList>
</comments>
</file>

<file path=xl/sharedStrings.xml><?xml version="1.0" encoding="utf-8"?>
<sst xmlns="http://schemas.openxmlformats.org/spreadsheetml/2006/main" count="431" uniqueCount="118">
  <si>
    <t>↓</t>
  </si>
  <si>
    <t xml:space="preserve">→ → → → → → → → → → → → → → → → → → </t>
  </si>
  <si>
    <t xml:space="preserve">РЕГИСТРАЦИЯ. </t>
  </si>
  <si>
    <t>Тир "Измайловский"</t>
  </si>
  <si>
    <t>класс</t>
  </si>
  <si>
    <t>Занятия</t>
  </si>
  <si>
    <t>ЗАНЯТИЯ</t>
  </si>
  <si>
    <t>инстинктив /мужчины/</t>
  </si>
  <si>
    <t>инстинктив /женщины/</t>
  </si>
  <si>
    <t>компаунд /общий/</t>
  </si>
  <si>
    <t>арбалет /общий/</t>
  </si>
  <si>
    <t>МЕСТО</t>
  </si>
  <si>
    <t xml:space="preserve">¯   ¯   ¯   ¯   ¯   ¯   ¯   ¯   ¯   ¯   ¯   ¯    </t>
  </si>
  <si>
    <t>СОГ ЦСКА</t>
  </si>
  <si>
    <t>ТК «Золотые Леса»</t>
  </si>
  <si>
    <t>Купцов Николай Павлович</t>
  </si>
  <si>
    <t>СК «Десять Ярдов»</t>
  </si>
  <si>
    <t>КСЛ «Вектор»</t>
  </si>
  <si>
    <t>Матраева Алёна Денисовна</t>
  </si>
  <si>
    <t>Ясько Михаил Николаевич</t>
  </si>
  <si>
    <t>Савко Александр Леонидович</t>
  </si>
  <si>
    <t>Федяев Михаил Иванович</t>
  </si>
  <si>
    <t>Басков Александр Сергеевич</t>
  </si>
  <si>
    <t>олимпик, баребоу /общий/</t>
  </si>
  <si>
    <t>Кузнецов Александр Юрьевич</t>
  </si>
  <si>
    <t>вольный стрелок</t>
  </si>
  <si>
    <t>Клуб «Цитадель»</t>
  </si>
  <si>
    <t>Месяц Светлана Валерьевна</t>
  </si>
  <si>
    <t>Марков Дмитрий Александрович</t>
  </si>
  <si>
    <t>Корганов Константин Андреевич</t>
  </si>
  <si>
    <t>Сальников Вячеслав Васильевич</t>
  </si>
  <si>
    <t>Лисова Валентина Валентиновна</t>
  </si>
  <si>
    <t>Зубович Анастасия Валериевна</t>
  </si>
  <si>
    <t>Ярош Денис Викторович</t>
  </si>
  <si>
    <t>СШ «Химки»</t>
  </si>
  <si>
    <t>Козлов Никита Геннадьевич</t>
  </si>
  <si>
    <t>Романовский Григорий Александрович</t>
  </si>
  <si>
    <t>Деревянко Светлана Александровна</t>
  </si>
  <si>
    <t>Мозохин Николай Сергеевич</t>
  </si>
  <si>
    <t>Потапова Наталья Владимировна</t>
  </si>
  <si>
    <t>Халиуллина Асия Хабибрахмановна</t>
  </si>
  <si>
    <t>Романовская Кристина Вадимовна</t>
  </si>
  <si>
    <t>Короткова Маргарита Сергеевна</t>
  </si>
  <si>
    <t>Скворцова Ольга Викторовна</t>
  </si>
  <si>
    <t>историк</t>
  </si>
  <si>
    <t>КСЛ "Вектор"</t>
  </si>
  <si>
    <t>Иванова Яна Владиславовна</t>
  </si>
  <si>
    <t>Белоусов Владимир Владимирович</t>
  </si>
  <si>
    <t>Соколова Лилия Сергеевна</t>
  </si>
  <si>
    <t>Булекова Анна Александровна</t>
  </si>
  <si>
    <t>Лынова Ярослава Александровна</t>
  </si>
  <si>
    <t>Посадская Александра Алексеевна</t>
  </si>
  <si>
    <t>воскресенье 21 декабря</t>
  </si>
  <si>
    <t>суббота 20 декабря</t>
  </si>
  <si>
    <t>ЛИСТ РЕГИСТРАЦИИ ТУРНИРА "ВРЕМЕНА ГОДА. Декабрь - 2025"</t>
  </si>
  <si>
    <t>13й Леший /Безпрыцела/</t>
  </si>
  <si>
    <t>13й Леший /Срыцелом/</t>
  </si>
  <si>
    <t>10 января 2026</t>
  </si>
  <si>
    <t>11 января 2026</t>
  </si>
  <si>
    <t>с 11:30 до 17:00</t>
  </si>
  <si>
    <t>воскресенье 28 декабря</t>
  </si>
  <si>
    <t>инстинктив</t>
  </si>
  <si>
    <t>"СЕВЕРНЫЕ АМУРЫ - 2025"</t>
  </si>
  <si>
    <t>Таратухин Арсений</t>
  </si>
  <si>
    <t>Таратухина Юлия</t>
  </si>
  <si>
    <t>Черкашина Анна</t>
  </si>
  <si>
    <t>Родякова Яна</t>
  </si>
  <si>
    <t>Талантова Наталья</t>
  </si>
  <si>
    <t>Калашникова Елена</t>
  </si>
  <si>
    <t>Влада Бадяева</t>
  </si>
  <si>
    <t>суббота 27 декабря</t>
  </si>
  <si>
    <t>Сильванский Михаил Олегович</t>
  </si>
  <si>
    <t>СК "Десять Ярдов"</t>
  </si>
  <si>
    <t>СШ "Химки"</t>
  </si>
  <si>
    <t>компаунд</t>
  </si>
  <si>
    <t>арбалет</t>
  </si>
  <si>
    <t>Фролова Анастасия</t>
  </si>
  <si>
    <t>баребоу</t>
  </si>
  <si>
    <t>КСК "Каскад"</t>
  </si>
  <si>
    <t>Антонов Дмитрий</t>
  </si>
  <si>
    <t>Клуб "Цитадель"</t>
  </si>
  <si>
    <t>Аксёнова Вера Александровна</t>
  </si>
  <si>
    <t>Краснобай Ольга Игоревна</t>
  </si>
  <si>
    <t>Сухоруков Клим</t>
  </si>
  <si>
    <t>ТК "Золотые Леса"</t>
  </si>
  <si>
    <t>Морев Дмитрий Владимирович</t>
  </si>
  <si>
    <t>Орлова Анастасия Вадимовна</t>
  </si>
  <si>
    <t>Посадская Александра</t>
  </si>
  <si>
    <t>Холодилин Максим Анатольевич</t>
  </si>
  <si>
    <t>Тихонова Екатерина Викторовна</t>
  </si>
  <si>
    <t>Шамало Тимофей Михайлович</t>
  </si>
  <si>
    <t>Сагитова Екатерина Андреевна</t>
  </si>
  <si>
    <t>ФСЛМО</t>
  </si>
  <si>
    <t>СК "СИЛАчи"</t>
  </si>
  <si>
    <t>Бабанаков Павел</t>
  </si>
  <si>
    <t>олимпик</t>
  </si>
  <si>
    <t>Брыкова Александра Васильевна</t>
  </si>
  <si>
    <t>Осьминина Анастасия Сергеевна</t>
  </si>
  <si>
    <t>ССК "Артемис"</t>
  </si>
  <si>
    <t>Беспалова Юлия Валерьевна</t>
  </si>
  <si>
    <t>Турнир "ВРЕМЕНА ГОДА 2025 - Декабрь"</t>
  </si>
  <si>
    <t>Клуб «Цитадель</t>
  </si>
  <si>
    <t>Сухоруков Клим Андреевич</t>
  </si>
  <si>
    <t>Тихонов Данила Игоревич</t>
  </si>
  <si>
    <t>КСК «Каскад»</t>
  </si>
  <si>
    <t>Антонов Дмитрий Олегович</t>
  </si>
  <si>
    <t>Клуб «Добрыня»</t>
  </si>
  <si>
    <t>Ситников Глеб Александрович</t>
  </si>
  <si>
    <t>Бабанаков Павел Владимирович</t>
  </si>
  <si>
    <t>Воскресенский Дмитрий Евгеньевич</t>
  </si>
  <si>
    <t>СК «Анонимные Лучники»</t>
  </si>
  <si>
    <t>Зубович Анастасия Валерьевна</t>
  </si>
  <si>
    <t xml:space="preserve"> СК «Десять Ярдов»</t>
  </si>
  <si>
    <t>СК «СилаЧи»</t>
  </si>
  <si>
    <t>ССК «Артемис»</t>
  </si>
  <si>
    <t>Семенова Екатерина Александровна</t>
  </si>
  <si>
    <t>периферийный /мужчины/</t>
  </si>
  <si>
    <t>периферийный /женщины/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</si>
</sst>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>
    <font>
      <sz val="11"/>
      <color theme="1"/>
      <name val="Calibri"/>
      <family val="2"/>
      <scheme val="minor"/>
    </font>
    <font>
      <b/>
      <sz val="12"/>
      <color rgb="FFFFFF99"/>
      <name val="Calibri"/>
      <family val="2"/>
      <charset val="204"/>
    </font>
    <font>
      <sz val="11"/>
      <name val="Arial"/>
      <family val="2"/>
      <charset val="204"/>
    </font>
    <font>
      <b/>
      <sz val="12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color rgb="FF005426"/>
      <name val="Calibri"/>
      <family val="2"/>
      <charset val="204"/>
    </font>
    <font>
      <sz val="9"/>
      <color theme="6" tint="-0.499984740745262"/>
      <name val="Calibri"/>
      <family val="2"/>
      <charset val="204"/>
    </font>
    <font>
      <sz val="9"/>
      <color theme="5" tint="-0.249977111117893"/>
      <name val="Calibri"/>
      <family val="2"/>
      <charset val="204"/>
    </font>
    <font>
      <sz val="9"/>
      <color theme="8" tint="-0.249977111117893"/>
      <name val="Calibri"/>
      <family val="2"/>
      <charset val="204"/>
    </font>
    <font>
      <sz val="11"/>
      <color rgb="FFFF0000"/>
      <name val="Calibri"/>
      <family val="2"/>
      <charset val="204"/>
    </font>
    <font>
      <sz val="9"/>
      <color rgb="FFFF0000"/>
      <name val="Calibri"/>
      <family val="2"/>
      <charset val="204"/>
    </font>
    <font>
      <sz val="11"/>
      <name val="Calibri"/>
      <family val="2"/>
      <charset val="204"/>
    </font>
    <font>
      <b/>
      <sz val="12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2"/>
      <color rgb="FFC00000"/>
      <name val="Calibri"/>
      <family val="2"/>
      <charset val="204"/>
      <scheme val="minor"/>
    </font>
    <font>
      <i/>
      <sz val="11"/>
      <color theme="6" tint="-0.499984740745262"/>
      <name val="Calibri"/>
      <family val="2"/>
      <charset val="204"/>
      <scheme val="minor"/>
    </font>
    <font>
      <i/>
      <sz val="11"/>
      <color theme="8" tint="-0.249977111117893"/>
      <name val="Calibri"/>
      <family val="2"/>
      <charset val="204"/>
      <scheme val="minor"/>
    </font>
    <font>
      <b/>
      <sz val="16"/>
      <color theme="6" tint="-0.499984740745262"/>
      <name val="Calibri"/>
      <family val="2"/>
      <charset val="204"/>
    </font>
    <font>
      <sz val="11"/>
      <name val="Calibri"/>
      <family val="2"/>
      <scheme val="minor"/>
    </font>
    <font>
      <b/>
      <sz val="12"/>
      <color rgb="FFFFFF99"/>
      <name val="Noto Sans Symbols"/>
    </font>
    <font>
      <sz val="11"/>
      <name val="Calibri"/>
      <family val="2"/>
    </font>
    <font>
      <b/>
      <sz val="12"/>
      <color rgb="FFC00000"/>
      <name val="Calibri"/>
      <family val="2"/>
      <charset val="204"/>
    </font>
    <font>
      <sz val="11"/>
      <color rgb="FFC00000"/>
      <name val="Calibri"/>
      <family val="2"/>
      <charset val="204"/>
      <scheme val="minor"/>
    </font>
    <font>
      <b/>
      <sz val="12"/>
      <color rgb="FF00B050"/>
      <name val="Calibri"/>
      <family val="2"/>
      <charset val="204"/>
    </font>
    <font>
      <sz val="10"/>
      <color indexed="8"/>
      <name val="Helvetica Neue"/>
    </font>
    <font>
      <i/>
      <sz val="11"/>
      <color theme="5" tint="-0.249977111117893"/>
      <name val="Calibri"/>
      <family val="2"/>
      <charset val="204"/>
      <scheme val="minor"/>
    </font>
    <font>
      <sz val="9"/>
      <color theme="6" tint="-0.499984740745262"/>
      <name val="Calibri"/>
      <family val="2"/>
    </font>
    <font>
      <b/>
      <sz val="12"/>
      <color rgb="FF00B050"/>
      <name val="Calibri"/>
      <family val="2"/>
      <charset val="204"/>
      <scheme val="minor"/>
    </font>
    <font>
      <b/>
      <sz val="12"/>
      <color theme="8" tint="-0.249977111117893"/>
      <name val="Calibri"/>
      <family val="2"/>
      <charset val="204"/>
      <scheme val="minor"/>
    </font>
    <font>
      <b/>
      <sz val="12"/>
      <color theme="6" tint="-0.499984740745262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9"/>
      <name val="Calibri"/>
      <family val="2"/>
      <charset val="204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</font>
    <font>
      <b/>
      <sz val="12"/>
      <color theme="0" tint="-0.249977111117893"/>
      <name val="Calibri"/>
      <family val="2"/>
      <charset val="204"/>
      <scheme val="minor"/>
    </font>
    <font>
      <b/>
      <sz val="12"/>
      <color rgb="FFFF0000"/>
      <name val="Calibri"/>
      <family val="2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rgb="FF00B050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00B050"/>
      </patternFill>
    </fill>
    <fill>
      <patternFill patternType="solid">
        <fgColor rgb="FFFF0000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double">
        <color indexed="64"/>
      </bottom>
      <diagonal/>
    </border>
  </borders>
  <cellStyleXfs count="2">
    <xf numFmtId="0" fontId="0" fillId="0" borderId="0"/>
    <xf numFmtId="0" fontId="25" fillId="0" borderId="0" applyNumberFormat="0" applyFill="0" applyBorder="0" applyProtection="0">
      <alignment vertical="top" wrapText="1"/>
    </xf>
  </cellStyleXfs>
  <cellXfs count="181">
    <xf numFmtId="0" fontId="0" fillId="0" borderId="0" xfId="0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0" borderId="0" xfId="0" applyFont="1"/>
    <xf numFmtId="20" fontId="5" fillId="0" borderId="10" xfId="0" applyNumberFormat="1" applyFont="1" applyBorder="1" applyAlignment="1">
      <alignment horizontal="center" vertical="center"/>
    </xf>
    <xf numFmtId="20" fontId="5" fillId="0" borderId="9" xfId="0" applyNumberFormat="1" applyFont="1" applyBorder="1" applyAlignment="1">
      <alignment horizontal="center" vertical="center"/>
    </xf>
    <xf numFmtId="20" fontId="5" fillId="2" borderId="10" xfId="0" applyNumberFormat="1" applyFont="1" applyFill="1" applyBorder="1" applyAlignment="1">
      <alignment horizontal="center" vertical="center"/>
    </xf>
    <xf numFmtId="20" fontId="5" fillId="2" borderId="11" xfId="0" applyNumberFormat="1" applyFont="1" applyFill="1" applyBorder="1" applyAlignment="1">
      <alignment horizontal="center" vertical="center"/>
    </xf>
    <xf numFmtId="20" fontId="5" fillId="2" borderId="9" xfId="0" applyNumberFormat="1" applyFont="1" applyFill="1" applyBorder="1" applyAlignment="1">
      <alignment horizontal="center" vertical="center"/>
    </xf>
    <xf numFmtId="20" fontId="5" fillId="0" borderId="11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20" fontId="10" fillId="0" borderId="14" xfId="0" applyNumberFormat="1" applyFont="1" applyBorder="1" applyAlignment="1">
      <alignment horizontal="center" vertical="center"/>
    </xf>
    <xf numFmtId="22" fontId="10" fillId="0" borderId="14" xfId="0" applyNumberFormat="1" applyFont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/>
    </xf>
    <xf numFmtId="22" fontId="10" fillId="0" borderId="12" xfId="0" applyNumberFormat="1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20" fontId="10" fillId="0" borderId="11" xfId="0" applyNumberFormat="1" applyFont="1" applyBorder="1" applyAlignment="1">
      <alignment horizontal="center" vertical="center"/>
    </xf>
    <xf numFmtId="0" fontId="10" fillId="0" borderId="11" xfId="0" applyFont="1" applyBorder="1"/>
    <xf numFmtId="0" fontId="5" fillId="0" borderId="15" xfId="0" applyFont="1" applyBorder="1"/>
    <xf numFmtId="20" fontId="10" fillId="0" borderId="9" xfId="0" applyNumberFormat="1" applyFont="1" applyBorder="1" applyAlignment="1">
      <alignment horizontal="center" vertical="center"/>
    </xf>
    <xf numFmtId="0" fontId="10" fillId="0" borderId="9" xfId="0" applyFont="1" applyBorder="1"/>
    <xf numFmtId="0" fontId="13" fillId="2" borderId="0" xfId="0" applyFont="1" applyFill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16" xfId="0" applyNumberFormat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6" xfId="0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49" fontId="0" fillId="0" borderId="17" xfId="0" applyNumberFormat="1" applyBorder="1" applyAlignment="1">
      <alignment vertical="center" wrapText="1"/>
    </xf>
    <xf numFmtId="49" fontId="0" fillId="0" borderId="21" xfId="0" applyNumberFormat="1" applyBorder="1" applyAlignment="1">
      <alignment vertical="center" wrapText="1"/>
    </xf>
    <xf numFmtId="0" fontId="7" fillId="0" borderId="16" xfId="0" applyFont="1" applyBorder="1" applyAlignment="1">
      <alignment horizontal="center" vertical="center"/>
    </xf>
    <xf numFmtId="20" fontId="5" fillId="2" borderId="1" xfId="0" applyNumberFormat="1" applyFont="1" applyFill="1" applyBorder="1" applyAlignment="1">
      <alignment horizontal="center" vertical="center"/>
    </xf>
    <xf numFmtId="49" fontId="14" fillId="0" borderId="16" xfId="0" applyNumberFormat="1" applyFont="1" applyBorder="1" applyAlignment="1">
      <alignment vertical="center" wrapText="1"/>
    </xf>
    <xf numFmtId="49" fontId="0" fillId="0" borderId="13" xfId="0" applyNumberFormat="1" applyBorder="1" applyAlignment="1">
      <alignment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0" xfId="0" applyFill="1"/>
    <xf numFmtId="49" fontId="0" fillId="0" borderId="16" xfId="0" applyNumberFormat="1" applyFill="1" applyBorder="1" applyAlignment="1">
      <alignment vertical="center" wrapText="1"/>
    </xf>
    <xf numFmtId="20" fontId="5" fillId="0" borderId="16" xfId="0" applyNumberFormat="1" applyFont="1" applyBorder="1" applyAlignment="1">
      <alignment horizontal="center" vertical="center"/>
    </xf>
    <xf numFmtId="20" fontId="5" fillId="0" borderId="20" xfId="0" applyNumberFormat="1" applyFont="1" applyBorder="1" applyAlignment="1">
      <alignment horizontal="center" vertical="center"/>
    </xf>
    <xf numFmtId="20" fontId="5" fillId="0" borderId="22" xfId="0" applyNumberFormat="1" applyFont="1" applyBorder="1" applyAlignment="1">
      <alignment horizontal="center" vertical="center"/>
    </xf>
    <xf numFmtId="20" fontId="5" fillId="2" borderId="23" xfId="0" applyNumberFormat="1" applyFont="1" applyFill="1" applyBorder="1" applyAlignment="1">
      <alignment horizontal="center" vertical="center"/>
    </xf>
    <xf numFmtId="20" fontId="5" fillId="2" borderId="24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49" fontId="0" fillId="0" borderId="16" xfId="0" applyNumberFormat="1" applyBorder="1" applyAlignment="1">
      <alignment vertical="center" wrapText="1"/>
    </xf>
    <xf numFmtId="20" fontId="5" fillId="2" borderId="3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20" fontId="5" fillId="0" borderId="3" xfId="0" applyNumberFormat="1" applyFont="1" applyBorder="1" applyAlignment="1">
      <alignment horizontal="center" vertical="center"/>
    </xf>
    <xf numFmtId="0" fontId="21" fillId="0" borderId="16" xfId="0" applyFont="1" applyBorder="1"/>
    <xf numFmtId="49" fontId="0" fillId="0" borderId="22" xfId="0" applyNumberFormat="1" applyFill="1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49" fontId="14" fillId="0" borderId="17" xfId="0" applyNumberFormat="1" applyFont="1" applyBorder="1" applyAlignment="1">
      <alignment vertical="center" wrapText="1"/>
    </xf>
    <xf numFmtId="49" fontId="14" fillId="0" borderId="21" xfId="0" applyNumberFormat="1" applyFont="1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49" fontId="0" fillId="0" borderId="20" xfId="0" applyNumberFormat="1" applyFill="1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22" fontId="21" fillId="0" borderId="25" xfId="0" applyNumberFormat="1" applyFont="1" applyBorder="1" applyAlignment="1">
      <alignment vertical="center" wrapText="1"/>
    </xf>
    <xf numFmtId="0" fontId="15" fillId="0" borderId="0" xfId="0" applyFont="1" applyAlignment="1">
      <alignment horizontal="center" vertical="center"/>
    </xf>
    <xf numFmtId="20" fontId="5" fillId="0" borderId="1" xfId="0" applyNumberFormat="1" applyFon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49" fontId="0" fillId="0" borderId="20" xfId="0" applyNumberFormat="1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0" fontId="12" fillId="0" borderId="16" xfId="0" applyFont="1" applyBorder="1"/>
    <xf numFmtId="0" fontId="9" fillId="0" borderId="14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49" fontId="0" fillId="0" borderId="0" xfId="0" applyNumberFormat="1" applyFill="1" applyBorder="1" applyAlignment="1">
      <alignment vertical="center" wrapText="1"/>
    </xf>
    <xf numFmtId="49" fontId="0" fillId="0" borderId="18" xfId="0" applyNumberFormat="1" applyBorder="1" applyAlignment="1">
      <alignment vertical="center" wrapText="1"/>
    </xf>
    <xf numFmtId="0" fontId="12" fillId="0" borderId="25" xfId="0" applyFont="1" applyBorder="1"/>
    <xf numFmtId="0" fontId="12" fillId="0" borderId="25" xfId="0" applyFont="1" applyBorder="1" applyAlignment="1">
      <alignment horizontal="left" vertical="top"/>
    </xf>
    <xf numFmtId="0" fontId="27" fillId="0" borderId="26" xfId="0" applyFont="1" applyBorder="1" applyAlignment="1">
      <alignment horizontal="center" vertical="center"/>
    </xf>
    <xf numFmtId="0" fontId="12" fillId="0" borderId="16" xfId="0" applyFont="1" applyBorder="1" applyAlignment="1">
      <alignment horizontal="left" vertical="top"/>
    </xf>
    <xf numFmtId="0" fontId="0" fillId="0" borderId="16" xfId="0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6" fillId="0" borderId="0" xfId="0" applyFont="1" applyBorder="1" applyAlignment="1">
      <alignment vertical="center"/>
    </xf>
    <xf numFmtId="0" fontId="0" fillId="0" borderId="0" xfId="0" applyBorder="1"/>
    <xf numFmtId="0" fontId="21" fillId="0" borderId="20" xfId="0" applyFont="1" applyBorder="1"/>
    <xf numFmtId="0" fontId="7" fillId="0" borderId="20" xfId="0" applyFont="1" applyBorder="1" applyAlignment="1">
      <alignment horizontal="center" vertical="center"/>
    </xf>
    <xf numFmtId="0" fontId="21" fillId="0" borderId="17" xfId="0" applyFont="1" applyBorder="1"/>
    <xf numFmtId="0" fontId="21" fillId="0" borderId="22" xfId="0" applyFont="1" applyBorder="1"/>
    <xf numFmtId="0" fontId="33" fillId="0" borderId="13" xfId="0" applyFont="1" applyBorder="1" applyAlignment="1">
      <alignment horizontal="center" vertical="center"/>
    </xf>
    <xf numFmtId="49" fontId="19" fillId="0" borderId="22" xfId="0" applyNumberFormat="1" applyFont="1" applyFill="1" applyBorder="1" applyAlignment="1">
      <alignment vertical="center" wrapText="1"/>
    </xf>
    <xf numFmtId="49" fontId="19" fillId="0" borderId="16" xfId="0" applyNumberFormat="1" applyFont="1" applyBorder="1" applyAlignment="1">
      <alignment vertical="center" wrapText="1"/>
    </xf>
    <xf numFmtId="49" fontId="19" fillId="0" borderId="16" xfId="0" applyNumberFormat="1" applyFont="1" applyFill="1" applyBorder="1" applyAlignment="1">
      <alignment vertical="center" wrapText="1"/>
    </xf>
    <xf numFmtId="49" fontId="19" fillId="0" borderId="22" xfId="0" applyNumberFormat="1" applyFont="1" applyBorder="1" applyAlignment="1">
      <alignment vertical="center" wrapText="1"/>
    </xf>
    <xf numFmtId="22" fontId="21" fillId="0" borderId="12" xfId="0" applyNumberFormat="1" applyFont="1" applyBorder="1" applyAlignment="1">
      <alignment vertical="center" wrapText="1"/>
    </xf>
    <xf numFmtId="0" fontId="21" fillId="0" borderId="11" xfId="0" applyFont="1" applyBorder="1"/>
    <xf numFmtId="0" fontId="8" fillId="0" borderId="1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21" fillId="0" borderId="25" xfId="0" applyFont="1" applyBorder="1"/>
    <xf numFmtId="49" fontId="19" fillId="0" borderId="13" xfId="0" applyNumberFormat="1" applyFont="1" applyFill="1" applyBorder="1" applyAlignment="1">
      <alignment vertical="center" wrapText="1"/>
    </xf>
    <xf numFmtId="0" fontId="8" fillId="0" borderId="13" xfId="0" applyFont="1" applyBorder="1" applyAlignment="1">
      <alignment horizontal="center" vertical="center"/>
    </xf>
    <xf numFmtId="0" fontId="12" fillId="0" borderId="18" xfId="0" applyFont="1" applyBorder="1"/>
    <xf numFmtId="0" fontId="12" fillId="0" borderId="28" xfId="0" applyFont="1" applyBorder="1"/>
    <xf numFmtId="49" fontId="19" fillId="0" borderId="20" xfId="0" applyNumberFormat="1" applyFont="1" applyBorder="1" applyAlignment="1">
      <alignment vertical="center" wrapText="1"/>
    </xf>
    <xf numFmtId="49" fontId="19" fillId="0" borderId="20" xfId="0" applyNumberFormat="1" applyFont="1" applyFill="1" applyBorder="1" applyAlignment="1">
      <alignment vertical="center" wrapText="1"/>
    </xf>
    <xf numFmtId="0" fontId="7" fillId="0" borderId="19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29" fillId="0" borderId="0" xfId="0" applyFont="1" applyFill="1" applyAlignment="1">
      <alignment vertical="center" wrapText="1"/>
    </xf>
    <xf numFmtId="0" fontId="32" fillId="0" borderId="0" xfId="0" applyFont="1" applyFill="1" applyAlignment="1">
      <alignment horizontal="center" vertical="center" wrapText="1"/>
    </xf>
    <xf numFmtId="0" fontId="31" fillId="0" borderId="0" xfId="0" applyFont="1" applyFill="1" applyAlignment="1">
      <alignment horizontal="center" vertical="center" wrapText="1"/>
    </xf>
    <xf numFmtId="0" fontId="28" fillId="0" borderId="0" xfId="0" applyFont="1" applyFill="1" applyAlignment="1">
      <alignment vertical="center" wrapText="1"/>
    </xf>
    <xf numFmtId="0" fontId="30" fillId="3" borderId="16" xfId="0" applyFont="1" applyFill="1" applyBorder="1" applyAlignment="1">
      <alignment horizontal="center" vertical="center" wrapText="1"/>
    </xf>
    <xf numFmtId="0" fontId="29" fillId="3" borderId="16" xfId="0" applyFont="1" applyFill="1" applyBorder="1" applyAlignment="1">
      <alignment horizontal="center" vertical="center" wrapText="1"/>
    </xf>
    <xf numFmtId="0" fontId="32" fillId="5" borderId="16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49" fontId="0" fillId="0" borderId="18" xfId="0" applyNumberFormat="1" applyFill="1" applyBorder="1" applyAlignment="1">
      <alignment vertical="center" wrapText="1"/>
    </xf>
    <xf numFmtId="49" fontId="34" fillId="0" borderId="20" xfId="0" applyNumberFormat="1" applyFont="1" applyFill="1" applyBorder="1" applyAlignment="1">
      <alignment vertical="center" wrapText="1"/>
    </xf>
    <xf numFmtId="49" fontId="34" fillId="0" borderId="16" xfId="0" applyNumberFormat="1" applyFont="1" applyFill="1" applyBorder="1" applyAlignment="1">
      <alignment vertical="center" wrapText="1"/>
    </xf>
    <xf numFmtId="49" fontId="19" fillId="0" borderId="18" xfId="0" applyNumberFormat="1" applyFont="1" applyFill="1" applyBorder="1" applyAlignment="1">
      <alignment vertical="center" wrapText="1"/>
    </xf>
    <xf numFmtId="0" fontId="36" fillId="5" borderId="16" xfId="0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35" fillId="0" borderId="20" xfId="0" applyFont="1" applyFill="1" applyBorder="1" applyAlignment="1">
      <alignment horizontal="center" vertical="center"/>
    </xf>
    <xf numFmtId="0" fontId="35" fillId="0" borderId="16" xfId="0" applyFont="1" applyFill="1" applyBorder="1" applyAlignment="1">
      <alignment horizontal="center" vertical="center"/>
    </xf>
    <xf numFmtId="20" fontId="21" fillId="0" borderId="29" xfId="0" applyNumberFormat="1" applyFont="1" applyBorder="1"/>
    <xf numFmtId="20" fontId="21" fillId="0" borderId="16" xfId="0" applyNumberFormat="1" applyFont="1" applyBorder="1"/>
    <xf numFmtId="20" fontId="12" fillId="0" borderId="11" xfId="0" applyNumberFormat="1" applyFont="1" applyBorder="1"/>
    <xf numFmtId="0" fontId="12" fillId="0" borderId="11" xfId="0" applyFont="1" applyBorder="1"/>
    <xf numFmtId="20" fontId="12" fillId="0" borderId="16" xfId="0" applyNumberFormat="1" applyFont="1" applyBorder="1"/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12" xfId="0" applyFont="1" applyBorder="1"/>
    <xf numFmtId="49" fontId="19" fillId="0" borderId="31" xfId="0" applyNumberFormat="1" applyFont="1" applyFill="1" applyBorder="1" applyAlignment="1">
      <alignment vertical="center" wrapText="1"/>
    </xf>
    <xf numFmtId="0" fontId="8" fillId="0" borderId="26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/>
    </xf>
    <xf numFmtId="0" fontId="2" fillId="0" borderId="7" xfId="0" applyFont="1" applyBorder="1"/>
    <xf numFmtId="0" fontId="2" fillId="0" borderId="8" xfId="0" applyFont="1" applyBorder="1"/>
    <xf numFmtId="0" fontId="37" fillId="2" borderId="1" xfId="0" applyFont="1" applyFill="1" applyBorder="1" applyAlignment="1">
      <alignment horizontal="center" vertical="center"/>
    </xf>
    <xf numFmtId="0" fontId="37" fillId="2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2" fillId="7" borderId="4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2" fillId="0" borderId="2" xfId="0" applyFont="1" applyBorder="1"/>
    <xf numFmtId="0" fontId="22" fillId="0" borderId="0" xfId="0" applyFont="1" applyAlignment="1">
      <alignment horizontal="center" vertical="center"/>
    </xf>
    <xf numFmtId="0" fontId="23" fillId="0" borderId="0" xfId="0" applyFont="1"/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28" fillId="3" borderId="0" xfId="0" applyFont="1" applyFill="1" applyAlignment="1">
      <alignment horizontal="center" vertical="center" wrapText="1"/>
    </xf>
    <xf numFmtId="0" fontId="28" fillId="3" borderId="30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left" vertical="center"/>
    </xf>
    <xf numFmtId="0" fontId="2" fillId="5" borderId="4" xfId="0" applyFont="1" applyFill="1" applyBorder="1"/>
    <xf numFmtId="0" fontId="15" fillId="0" borderId="0" xfId="0" applyFont="1" applyAlignment="1">
      <alignment horizontal="center" vertical="center"/>
    </xf>
    <xf numFmtId="49" fontId="0" fillId="0" borderId="18" xfId="0" applyNumberFormat="1" applyBorder="1" applyAlignment="1">
      <alignment horizontal="center" vertical="center" wrapText="1"/>
    </xf>
    <xf numFmtId="49" fontId="0" fillId="0" borderId="19" xfId="0" applyNumberFormat="1" applyBorder="1" applyAlignment="1">
      <alignment horizontal="center" vertical="center" wrapText="1"/>
    </xf>
    <xf numFmtId="49" fontId="0" fillId="0" borderId="20" xfId="0" applyNumberForma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49" fontId="0" fillId="0" borderId="18" xfId="0" applyNumberFormat="1" applyFill="1" applyBorder="1" applyAlignment="1">
      <alignment horizontal="center" vertical="center" wrapText="1"/>
    </xf>
    <xf numFmtId="49" fontId="0" fillId="0" borderId="19" xfId="0" applyNumberFormat="1" applyFill="1" applyBorder="1" applyAlignment="1">
      <alignment horizontal="center" vertical="center" wrapText="1"/>
    </xf>
    <xf numFmtId="49" fontId="0" fillId="0" borderId="20" xfId="0" applyNumberForma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vertical="top" wrapText="1"/>
    </xf>
    <xf numFmtId="49" fontId="0" fillId="0" borderId="16" xfId="0" applyNumberFormat="1" applyFill="1" applyBorder="1" applyAlignment="1">
      <alignment horizontal="center" vertical="center" wrapText="1"/>
    </xf>
    <xf numFmtId="0" fontId="0" fillId="0" borderId="16" xfId="0" applyFill="1" applyBorder="1" applyAlignment="1">
      <alignment vertical="top" wrapText="1"/>
    </xf>
    <xf numFmtId="0" fontId="0" fillId="3" borderId="16" xfId="0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D66"/>
  <sheetViews>
    <sheetView tabSelected="1" workbookViewId="0">
      <selection activeCell="A2" sqref="A2"/>
    </sheetView>
  </sheetViews>
  <sheetFormatPr defaultRowHeight="14.5"/>
  <cols>
    <col min="2" max="2" width="28.453125" customWidth="1"/>
    <col min="3" max="3" width="34.90625" bestFit="1" customWidth="1"/>
  </cols>
  <sheetData>
    <row r="1" spans="1:4" ht="30" customHeight="1">
      <c r="B1" s="166" t="s">
        <v>100</v>
      </c>
      <c r="C1" s="166"/>
      <c r="D1" s="166"/>
    </row>
    <row r="2" spans="1:4" ht="15" customHeight="1">
      <c r="B2" s="70"/>
      <c r="C2" s="70"/>
      <c r="D2" s="70"/>
    </row>
    <row r="3" spans="1:4" ht="15" customHeight="1">
      <c r="A3" s="26" t="s">
        <v>11</v>
      </c>
      <c r="B3" s="63" t="s">
        <v>116</v>
      </c>
      <c r="C3" s="26"/>
      <c r="D3" s="26"/>
    </row>
    <row r="4" spans="1:4" ht="15" customHeight="1">
      <c r="A4" s="32">
        <v>1</v>
      </c>
      <c r="B4" s="44" t="s">
        <v>106</v>
      </c>
      <c r="C4" s="44" t="s">
        <v>107</v>
      </c>
      <c r="D4" s="28">
        <v>413</v>
      </c>
    </row>
    <row r="5" spans="1:4" ht="15" customHeight="1">
      <c r="A5" s="32">
        <v>2</v>
      </c>
      <c r="B5" s="44" t="s">
        <v>92</v>
      </c>
      <c r="C5" s="44" t="s">
        <v>90</v>
      </c>
      <c r="D5" s="28">
        <v>402</v>
      </c>
    </row>
    <row r="6" spans="1:4" ht="15" customHeight="1">
      <c r="A6" s="32">
        <v>3</v>
      </c>
      <c r="B6" s="44" t="s">
        <v>16</v>
      </c>
      <c r="C6" s="44" t="s">
        <v>71</v>
      </c>
      <c r="D6" s="28">
        <v>284</v>
      </c>
    </row>
    <row r="7" spans="1:4" ht="15" customHeight="1">
      <c r="A7" s="32">
        <v>4</v>
      </c>
      <c r="B7" s="44" t="s">
        <v>16</v>
      </c>
      <c r="C7" s="44" t="s">
        <v>47</v>
      </c>
      <c r="D7" s="28">
        <v>259</v>
      </c>
    </row>
    <row r="8" spans="1:4" ht="15" customHeight="1">
      <c r="A8" s="32">
        <v>5</v>
      </c>
      <c r="B8" s="44" t="s">
        <v>112</v>
      </c>
      <c r="C8" s="44" t="s">
        <v>36</v>
      </c>
      <c r="D8" s="28">
        <v>253</v>
      </c>
    </row>
    <row r="9" spans="1:4" ht="15" customHeight="1">
      <c r="A9" s="32">
        <v>6</v>
      </c>
      <c r="B9" s="44" t="s">
        <v>17</v>
      </c>
      <c r="C9" s="44" t="s">
        <v>22</v>
      </c>
      <c r="D9" s="28">
        <v>253</v>
      </c>
    </row>
    <row r="10" spans="1:4" ht="15" customHeight="1">
      <c r="A10" s="32">
        <v>7</v>
      </c>
      <c r="B10" s="44" t="s">
        <v>14</v>
      </c>
      <c r="C10" s="44" t="s">
        <v>85</v>
      </c>
      <c r="D10" s="28">
        <v>238</v>
      </c>
    </row>
    <row r="11" spans="1:4" ht="15" customHeight="1">
      <c r="A11" s="32">
        <v>8</v>
      </c>
      <c r="B11" s="44" t="s">
        <v>16</v>
      </c>
      <c r="C11" s="44" t="s">
        <v>103</v>
      </c>
      <c r="D11" s="28">
        <v>211</v>
      </c>
    </row>
    <row r="12" spans="1:4" ht="15" customHeight="1">
      <c r="A12" s="32">
        <v>9</v>
      </c>
      <c r="B12" s="44" t="s">
        <v>26</v>
      </c>
      <c r="C12" s="44" t="s">
        <v>102</v>
      </c>
      <c r="D12" s="28">
        <v>129</v>
      </c>
    </row>
    <row r="13" spans="1:4" ht="15" customHeight="1">
      <c r="A13" s="73"/>
      <c r="B13" s="82"/>
      <c r="C13" s="82"/>
      <c r="D13" s="74"/>
    </row>
    <row r="14" spans="1:4" ht="15" customHeight="1">
      <c r="A14" s="26" t="s">
        <v>11</v>
      </c>
      <c r="B14" s="64" t="s">
        <v>117</v>
      </c>
      <c r="C14" s="26"/>
      <c r="D14" s="26"/>
    </row>
    <row r="15" spans="1:4" ht="15" customHeight="1">
      <c r="A15" s="32">
        <v>1</v>
      </c>
      <c r="B15" s="44" t="s">
        <v>16</v>
      </c>
      <c r="C15" s="44" t="s">
        <v>41</v>
      </c>
      <c r="D15" s="28">
        <v>332</v>
      </c>
    </row>
    <row r="16" spans="1:4" ht="15" customHeight="1">
      <c r="A16" s="32">
        <v>2</v>
      </c>
      <c r="B16" s="44" t="s">
        <v>26</v>
      </c>
      <c r="C16" s="44" t="s">
        <v>82</v>
      </c>
      <c r="D16" s="28">
        <v>287</v>
      </c>
    </row>
    <row r="17" spans="1:4" ht="15" customHeight="1">
      <c r="A17" s="32">
        <v>3</v>
      </c>
      <c r="B17" s="44" t="s">
        <v>101</v>
      </c>
      <c r="C17" s="44" t="s">
        <v>81</v>
      </c>
      <c r="D17" s="28">
        <v>283</v>
      </c>
    </row>
    <row r="18" spans="1:4" ht="15" customHeight="1">
      <c r="A18" s="32">
        <v>4</v>
      </c>
      <c r="B18" s="44" t="s">
        <v>16</v>
      </c>
      <c r="C18" s="44" t="s">
        <v>51</v>
      </c>
      <c r="D18" s="28">
        <v>277</v>
      </c>
    </row>
    <row r="19" spans="1:4" ht="15" customHeight="1">
      <c r="A19" s="32">
        <v>5</v>
      </c>
      <c r="B19" s="51" t="s">
        <v>114</v>
      </c>
      <c r="C19" s="51" t="s">
        <v>99</v>
      </c>
      <c r="D19" s="28">
        <v>274</v>
      </c>
    </row>
    <row r="20" spans="1:4" ht="15" customHeight="1">
      <c r="A20" s="32">
        <v>6</v>
      </c>
      <c r="B20" s="44" t="s">
        <v>14</v>
      </c>
      <c r="C20" s="44" t="s">
        <v>86</v>
      </c>
      <c r="D20" s="28">
        <v>259</v>
      </c>
    </row>
    <row r="21" spans="1:4" ht="15" customHeight="1">
      <c r="A21" s="32">
        <v>7</v>
      </c>
      <c r="B21" s="44" t="s">
        <v>92</v>
      </c>
      <c r="C21" s="44" t="s">
        <v>91</v>
      </c>
      <c r="D21" s="28">
        <v>254</v>
      </c>
    </row>
    <row r="22" spans="1:4" ht="15" customHeight="1">
      <c r="A22" s="32">
        <v>8</v>
      </c>
      <c r="B22" s="44" t="s">
        <v>16</v>
      </c>
      <c r="C22" s="44" t="s">
        <v>49</v>
      </c>
      <c r="D22" s="28">
        <v>180</v>
      </c>
    </row>
    <row r="23" spans="1:4" ht="15" customHeight="1">
      <c r="A23" s="73"/>
      <c r="B23" s="82"/>
      <c r="C23" s="82"/>
      <c r="D23" s="74"/>
    </row>
    <row r="24" spans="1:4" ht="15" customHeight="1">
      <c r="A24" s="26" t="s">
        <v>11</v>
      </c>
      <c r="B24" s="63" t="s">
        <v>7</v>
      </c>
    </row>
    <row r="25" spans="1:4" ht="15" customHeight="1">
      <c r="A25" s="29">
        <v>1</v>
      </c>
      <c r="B25" s="44" t="s">
        <v>104</v>
      </c>
      <c r="C25" s="44" t="s">
        <v>105</v>
      </c>
      <c r="D25" s="28">
        <v>438</v>
      </c>
    </row>
    <row r="26" spans="1:4" ht="15" customHeight="1">
      <c r="A26" s="29">
        <v>2</v>
      </c>
      <c r="B26" s="44" t="s">
        <v>113</v>
      </c>
      <c r="C26" s="44" t="s">
        <v>35</v>
      </c>
      <c r="D26" s="28">
        <v>433</v>
      </c>
    </row>
    <row r="27" spans="1:4" ht="15" customHeight="1">
      <c r="A27" s="29">
        <v>3</v>
      </c>
      <c r="B27" s="44" t="s">
        <v>16</v>
      </c>
      <c r="C27" s="44" t="s">
        <v>109</v>
      </c>
      <c r="D27" s="28">
        <v>418</v>
      </c>
    </row>
    <row r="28" spans="1:4" ht="15" customHeight="1">
      <c r="A28" s="29">
        <v>4</v>
      </c>
      <c r="B28" s="44" t="s">
        <v>14</v>
      </c>
      <c r="C28" s="44" t="s">
        <v>38</v>
      </c>
      <c r="D28" s="28">
        <v>375</v>
      </c>
    </row>
    <row r="29" spans="1:4" ht="15" customHeight="1">
      <c r="A29" s="29">
        <v>5</v>
      </c>
      <c r="B29" s="44" t="s">
        <v>17</v>
      </c>
      <c r="C29" s="44" t="s">
        <v>15</v>
      </c>
      <c r="D29" s="28">
        <v>357</v>
      </c>
    </row>
    <row r="30" spans="1:4" ht="15" customHeight="1">
      <c r="A30" s="29">
        <v>6</v>
      </c>
      <c r="B30" s="44" t="s">
        <v>16</v>
      </c>
      <c r="C30" s="44" t="s">
        <v>108</v>
      </c>
      <c r="D30" s="28">
        <v>226</v>
      </c>
    </row>
    <row r="31" spans="1:4" ht="15" customHeight="1">
      <c r="A31" s="26"/>
    </row>
    <row r="32" spans="1:4" ht="15" customHeight="1">
      <c r="A32" s="26" t="s">
        <v>11</v>
      </c>
      <c r="B32" s="64" t="s">
        <v>8</v>
      </c>
    </row>
    <row r="33" spans="1:4" ht="15" customHeight="1">
      <c r="A33" s="29">
        <v>1</v>
      </c>
      <c r="B33" s="44" t="s">
        <v>113</v>
      </c>
      <c r="C33" s="44" t="s">
        <v>31</v>
      </c>
      <c r="D33" s="28">
        <v>460</v>
      </c>
    </row>
    <row r="34" spans="1:4" ht="15" customHeight="1">
      <c r="A34" s="29">
        <v>2</v>
      </c>
      <c r="B34" s="44" t="s">
        <v>16</v>
      </c>
      <c r="C34" s="44" t="s">
        <v>40</v>
      </c>
      <c r="D34" s="28">
        <v>423</v>
      </c>
    </row>
    <row r="35" spans="1:4" ht="15" customHeight="1">
      <c r="A35" s="29">
        <v>3</v>
      </c>
      <c r="B35" s="44" t="s">
        <v>16</v>
      </c>
      <c r="C35" s="44" t="s">
        <v>111</v>
      </c>
      <c r="D35" s="28">
        <v>422</v>
      </c>
    </row>
    <row r="36" spans="1:4" ht="15" customHeight="1">
      <c r="A36" s="29">
        <v>4</v>
      </c>
      <c r="B36" s="44" t="s">
        <v>16</v>
      </c>
      <c r="C36" s="44" t="s">
        <v>18</v>
      </c>
      <c r="D36" s="28">
        <v>371</v>
      </c>
    </row>
    <row r="37" spans="1:4" ht="15" customHeight="1">
      <c r="A37" s="29">
        <v>5</v>
      </c>
      <c r="B37" s="44" t="s">
        <v>16</v>
      </c>
      <c r="C37" s="44" t="s">
        <v>97</v>
      </c>
      <c r="D37" s="28">
        <v>302</v>
      </c>
    </row>
    <row r="38" spans="1:4" ht="15" customHeight="1">
      <c r="A38" s="29">
        <v>6</v>
      </c>
      <c r="B38" s="44" t="s">
        <v>17</v>
      </c>
      <c r="C38" s="44" t="s">
        <v>37</v>
      </c>
      <c r="D38" s="28">
        <v>289</v>
      </c>
    </row>
    <row r="39" spans="1:4" ht="15" customHeight="1">
      <c r="A39" s="29">
        <v>7</v>
      </c>
      <c r="B39" s="44" t="s">
        <v>16</v>
      </c>
      <c r="C39" s="44" t="s">
        <v>51</v>
      </c>
      <c r="D39" s="28">
        <v>248</v>
      </c>
    </row>
    <row r="40" spans="1:4" ht="15" customHeight="1">
      <c r="A40" s="29">
        <v>8</v>
      </c>
      <c r="B40" s="44" t="s">
        <v>13</v>
      </c>
      <c r="C40" s="44" t="s">
        <v>43</v>
      </c>
      <c r="D40" s="28">
        <v>238</v>
      </c>
    </row>
    <row r="41" spans="1:4" ht="15" customHeight="1">
      <c r="A41" s="29">
        <v>9</v>
      </c>
      <c r="B41" s="44" t="s">
        <v>16</v>
      </c>
      <c r="C41" s="44" t="s">
        <v>115</v>
      </c>
      <c r="D41" s="28">
        <v>194</v>
      </c>
    </row>
    <row r="42" spans="1:4" ht="15" customHeight="1">
      <c r="A42" s="26"/>
    </row>
    <row r="43" spans="1:4" ht="15" customHeight="1">
      <c r="A43" s="26" t="s">
        <v>11</v>
      </c>
      <c r="B43" s="65" t="s">
        <v>23</v>
      </c>
    </row>
    <row r="44" spans="1:4" ht="15" customHeight="1">
      <c r="A44" s="29">
        <v>1</v>
      </c>
      <c r="B44" s="44" t="s">
        <v>16</v>
      </c>
      <c r="C44" s="44" t="s">
        <v>33</v>
      </c>
      <c r="D44" s="28">
        <v>491</v>
      </c>
    </row>
    <row r="45" spans="1:4" ht="15" customHeight="1">
      <c r="A45" s="29">
        <v>2</v>
      </c>
      <c r="B45" s="44" t="s">
        <v>16</v>
      </c>
      <c r="C45" s="44" t="s">
        <v>48</v>
      </c>
      <c r="D45" s="28">
        <v>475</v>
      </c>
    </row>
    <row r="46" spans="1:4" ht="15" customHeight="1">
      <c r="A46" s="29">
        <v>3</v>
      </c>
      <c r="B46" s="44" t="s">
        <v>16</v>
      </c>
      <c r="C46" s="44" t="s">
        <v>42</v>
      </c>
      <c r="D46" s="28">
        <v>462</v>
      </c>
    </row>
    <row r="47" spans="1:4" ht="15" customHeight="1">
      <c r="A47" s="29">
        <v>4</v>
      </c>
      <c r="B47" s="44" t="s">
        <v>16</v>
      </c>
      <c r="C47" s="44" t="s">
        <v>28</v>
      </c>
      <c r="D47" s="28">
        <v>452</v>
      </c>
    </row>
    <row r="48" spans="1:4" ht="15" customHeight="1">
      <c r="A48" s="29">
        <v>5</v>
      </c>
      <c r="B48" s="44" t="s">
        <v>16</v>
      </c>
      <c r="C48" s="44" t="s">
        <v>89</v>
      </c>
      <c r="D48" s="28">
        <v>405</v>
      </c>
    </row>
    <row r="49" spans="1:4" ht="15" customHeight="1">
      <c r="A49" s="81"/>
      <c r="B49" s="82"/>
      <c r="C49" s="82"/>
      <c r="D49" s="74"/>
    </row>
    <row r="50" spans="1:4" ht="15" customHeight="1">
      <c r="A50" s="26" t="s">
        <v>11</v>
      </c>
      <c r="B50" s="91" t="s">
        <v>9</v>
      </c>
      <c r="C50" s="92"/>
      <c r="D50" s="92"/>
    </row>
    <row r="51" spans="1:4" ht="15" customHeight="1">
      <c r="A51" s="29">
        <v>1</v>
      </c>
      <c r="B51" s="44" t="s">
        <v>110</v>
      </c>
      <c r="C51" s="44" t="s">
        <v>29</v>
      </c>
      <c r="D51" s="28">
        <v>570</v>
      </c>
    </row>
    <row r="52" spans="1:4" ht="15" customHeight="1">
      <c r="A52" s="29">
        <v>2</v>
      </c>
      <c r="B52" s="44" t="s">
        <v>13</v>
      </c>
      <c r="C52" s="44" t="s">
        <v>21</v>
      </c>
      <c r="D52" s="28">
        <v>555</v>
      </c>
    </row>
    <row r="53" spans="1:4" ht="15" customHeight="1">
      <c r="A53" s="29">
        <v>3</v>
      </c>
      <c r="B53" s="44" t="s">
        <v>16</v>
      </c>
      <c r="C53" s="44" t="s">
        <v>88</v>
      </c>
      <c r="D53" s="28">
        <v>548</v>
      </c>
    </row>
    <row r="54" spans="1:4" ht="15" customHeight="1">
      <c r="A54" s="29">
        <v>4</v>
      </c>
      <c r="B54" s="44" t="s">
        <v>34</v>
      </c>
      <c r="C54" s="44" t="s">
        <v>30</v>
      </c>
      <c r="D54" s="28">
        <v>547</v>
      </c>
    </row>
    <row r="55" spans="1:4" ht="15" customHeight="1">
      <c r="A55" s="29">
        <v>5</v>
      </c>
      <c r="B55" s="44" t="s">
        <v>16</v>
      </c>
      <c r="C55" s="44" t="s">
        <v>19</v>
      </c>
      <c r="D55" s="28">
        <v>532</v>
      </c>
    </row>
    <row r="56" spans="1:4" ht="15" customHeight="1">
      <c r="A56" s="29">
        <v>6</v>
      </c>
      <c r="B56" s="44" t="s">
        <v>16</v>
      </c>
      <c r="C56" s="44" t="s">
        <v>96</v>
      </c>
      <c r="D56" s="28">
        <v>524</v>
      </c>
    </row>
    <row r="57" spans="1:4" ht="15" customHeight="1">
      <c r="A57" s="29">
        <v>7</v>
      </c>
      <c r="B57" s="44" t="s">
        <v>16</v>
      </c>
      <c r="C57" s="44" t="s">
        <v>47</v>
      </c>
      <c r="D57" s="28">
        <v>479</v>
      </c>
    </row>
    <row r="58" spans="1:4" ht="15" customHeight="1">
      <c r="A58" s="26"/>
    </row>
    <row r="59" spans="1:4" ht="15" customHeight="1">
      <c r="A59" s="26" t="s">
        <v>11</v>
      </c>
      <c r="B59" s="65" t="s">
        <v>10</v>
      </c>
    </row>
    <row r="60" spans="1:4" ht="15" customHeight="1">
      <c r="A60" s="29">
        <v>1</v>
      </c>
      <c r="B60" s="44" t="s">
        <v>16</v>
      </c>
      <c r="C60" s="44" t="s">
        <v>111</v>
      </c>
      <c r="D60" s="28">
        <v>560</v>
      </c>
    </row>
    <row r="61" spans="1:4" ht="15" customHeight="1">
      <c r="A61" s="29">
        <v>2</v>
      </c>
      <c r="B61" s="44" t="s">
        <v>16</v>
      </c>
      <c r="C61" s="44" t="s">
        <v>39</v>
      </c>
      <c r="D61" s="28">
        <v>542</v>
      </c>
    </row>
    <row r="62" spans="1:4" ht="15" customHeight="1">
      <c r="A62" s="29">
        <v>3</v>
      </c>
      <c r="B62" s="44" t="s">
        <v>110</v>
      </c>
      <c r="C62" s="44" t="s">
        <v>29</v>
      </c>
      <c r="D62" s="28">
        <v>540</v>
      </c>
    </row>
    <row r="63" spans="1:4" ht="15" customHeight="1">
      <c r="A63" s="29">
        <v>4</v>
      </c>
      <c r="B63" s="44" t="s">
        <v>16</v>
      </c>
      <c r="C63" s="44" t="s">
        <v>27</v>
      </c>
      <c r="D63" s="28">
        <v>538</v>
      </c>
    </row>
    <row r="64" spans="1:4" ht="15" customHeight="1">
      <c r="A64" s="29">
        <v>5</v>
      </c>
      <c r="B64" s="44" t="s">
        <v>16</v>
      </c>
      <c r="C64" s="44" t="s">
        <v>24</v>
      </c>
      <c r="D64" s="28">
        <v>522</v>
      </c>
    </row>
    <row r="65" spans="1:4" ht="15" customHeight="1">
      <c r="A65" s="29">
        <v>6</v>
      </c>
      <c r="B65" s="44" t="s">
        <v>16</v>
      </c>
      <c r="C65" s="44" t="s">
        <v>50</v>
      </c>
      <c r="D65" s="28">
        <v>521</v>
      </c>
    </row>
    <row r="66" spans="1:4">
      <c r="A66" s="29">
        <v>7</v>
      </c>
      <c r="B66" s="44" t="s">
        <v>16</v>
      </c>
      <c r="C66" s="44" t="s">
        <v>20</v>
      </c>
      <c r="D66" s="28">
        <v>486</v>
      </c>
    </row>
  </sheetData>
  <sortState ref="B43:D50">
    <sortCondition descending="1" ref="D50"/>
  </sortState>
  <mergeCells count="1">
    <mergeCell ref="B1:D1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19"/>
  <sheetViews>
    <sheetView workbookViewId="0">
      <selection sqref="A1:XFD1048576"/>
    </sheetView>
  </sheetViews>
  <sheetFormatPr defaultColWidth="8.90625" defaultRowHeight="14.5"/>
  <cols>
    <col min="1" max="1" width="17.54296875" bestFit="1" customWidth="1"/>
    <col min="2" max="2" width="15.7265625" customWidth="1"/>
    <col min="3" max="8" width="3.90625" customWidth="1"/>
    <col min="9" max="9" width="6.90625" customWidth="1"/>
    <col min="10" max="10" width="12.90625" customWidth="1"/>
  </cols>
  <sheetData>
    <row r="1" spans="1:10" ht="15" customHeight="1">
      <c r="A1" s="173" t="s">
        <v>26</v>
      </c>
      <c r="B1" s="173" t="s">
        <v>82</v>
      </c>
      <c r="C1" s="42">
        <v>10</v>
      </c>
      <c r="D1" s="42">
        <v>8</v>
      </c>
      <c r="E1" s="42">
        <v>2</v>
      </c>
      <c r="F1" s="42">
        <v>8</v>
      </c>
      <c r="G1" s="42">
        <v>5</v>
      </c>
      <c r="H1" s="42">
        <v>2</v>
      </c>
      <c r="I1" s="72">
        <f t="shared" ref="I1:I10" si="0">C1+D1+E1+F1+G1+H1</f>
        <v>35</v>
      </c>
      <c r="J1" s="170">
        <f>I1+I2+I3+I4+I5+I6+I7+I8+I9+I10</f>
        <v>287</v>
      </c>
    </row>
    <row r="2" spans="1:10">
      <c r="A2" s="174"/>
      <c r="B2" s="174"/>
      <c r="C2" s="42">
        <v>9</v>
      </c>
      <c r="D2" s="42">
        <v>6</v>
      </c>
      <c r="E2" s="42">
        <v>0</v>
      </c>
      <c r="F2" s="42">
        <v>7</v>
      </c>
      <c r="G2" s="42">
        <v>5</v>
      </c>
      <c r="H2" s="42">
        <v>3</v>
      </c>
      <c r="I2" s="72">
        <f t="shared" si="0"/>
        <v>30</v>
      </c>
      <c r="J2" s="171"/>
    </row>
    <row r="3" spans="1:10">
      <c r="A3" s="174"/>
      <c r="B3" s="174"/>
      <c r="C3" s="42">
        <v>8</v>
      </c>
      <c r="D3" s="42">
        <v>7</v>
      </c>
      <c r="E3" s="42">
        <v>0</v>
      </c>
      <c r="F3" s="42">
        <v>8</v>
      </c>
      <c r="G3" s="42">
        <v>6</v>
      </c>
      <c r="H3" s="42">
        <v>3</v>
      </c>
      <c r="I3" s="72">
        <f t="shared" si="0"/>
        <v>32</v>
      </c>
      <c r="J3" s="171"/>
    </row>
    <row r="4" spans="1:10">
      <c r="A4" s="174"/>
      <c r="B4" s="174"/>
      <c r="C4" s="42">
        <v>10</v>
      </c>
      <c r="D4" s="42">
        <v>10</v>
      </c>
      <c r="E4" s="42">
        <v>3</v>
      </c>
      <c r="F4" s="42">
        <v>7</v>
      </c>
      <c r="G4" s="42">
        <v>3</v>
      </c>
      <c r="H4" s="42">
        <v>0</v>
      </c>
      <c r="I4" s="72">
        <f t="shared" si="0"/>
        <v>33</v>
      </c>
      <c r="J4" s="171"/>
    </row>
    <row r="5" spans="1:10">
      <c r="A5" s="174"/>
      <c r="B5" s="174"/>
      <c r="C5" s="42">
        <v>6</v>
      </c>
      <c r="D5" s="42">
        <v>4</v>
      </c>
      <c r="E5" s="42">
        <v>3</v>
      </c>
      <c r="F5" s="42">
        <v>8</v>
      </c>
      <c r="G5" s="42">
        <v>6</v>
      </c>
      <c r="H5" s="42">
        <v>3</v>
      </c>
      <c r="I5" s="72">
        <f t="shared" si="0"/>
        <v>30</v>
      </c>
      <c r="J5" s="171"/>
    </row>
    <row r="6" spans="1:10">
      <c r="A6" s="174"/>
      <c r="B6" s="174"/>
      <c r="C6" s="42">
        <v>6</v>
      </c>
      <c r="D6" s="42">
        <v>3</v>
      </c>
      <c r="E6" s="42">
        <v>2</v>
      </c>
      <c r="F6" s="42">
        <v>6</v>
      </c>
      <c r="G6" s="42">
        <v>2</v>
      </c>
      <c r="H6" s="42">
        <v>2</v>
      </c>
      <c r="I6" s="72">
        <f t="shared" si="0"/>
        <v>21</v>
      </c>
      <c r="J6" s="171"/>
    </row>
    <row r="7" spans="1:10">
      <c r="A7" s="174"/>
      <c r="B7" s="174"/>
      <c r="C7" s="42">
        <v>9</v>
      </c>
      <c r="D7" s="42">
        <v>4</v>
      </c>
      <c r="E7" s="42">
        <v>0</v>
      </c>
      <c r="F7" s="42">
        <v>8</v>
      </c>
      <c r="G7" s="42">
        <v>1</v>
      </c>
      <c r="H7" s="42">
        <v>0</v>
      </c>
      <c r="I7" s="72">
        <f t="shared" si="0"/>
        <v>22</v>
      </c>
      <c r="J7" s="171"/>
    </row>
    <row r="8" spans="1:10">
      <c r="A8" s="174"/>
      <c r="B8" s="174"/>
      <c r="C8" s="42">
        <v>7</v>
      </c>
      <c r="D8" s="42">
        <v>5</v>
      </c>
      <c r="E8" s="42">
        <v>0</v>
      </c>
      <c r="F8" s="42">
        <v>6</v>
      </c>
      <c r="G8" s="42">
        <v>5</v>
      </c>
      <c r="H8" s="42">
        <v>1</v>
      </c>
      <c r="I8" s="72">
        <f t="shared" si="0"/>
        <v>24</v>
      </c>
      <c r="J8" s="171"/>
    </row>
    <row r="9" spans="1:10">
      <c r="A9" s="174"/>
      <c r="B9" s="174"/>
      <c r="C9" s="42">
        <v>6</v>
      </c>
      <c r="D9" s="42">
        <v>6</v>
      </c>
      <c r="E9" s="42">
        <v>0</v>
      </c>
      <c r="F9" s="42">
        <v>7</v>
      </c>
      <c r="G9" s="42">
        <v>7</v>
      </c>
      <c r="H9" s="42">
        <v>2</v>
      </c>
      <c r="I9" s="72">
        <f t="shared" si="0"/>
        <v>28</v>
      </c>
      <c r="J9" s="171"/>
    </row>
    <row r="10" spans="1:10">
      <c r="A10" s="175"/>
      <c r="B10" s="175"/>
      <c r="C10" s="42">
        <v>7</v>
      </c>
      <c r="D10" s="42">
        <v>7</v>
      </c>
      <c r="E10" s="42">
        <v>4</v>
      </c>
      <c r="F10" s="42">
        <v>8</v>
      </c>
      <c r="G10" s="42">
        <v>6</v>
      </c>
      <c r="H10" s="42">
        <v>0</v>
      </c>
      <c r="I10" s="72">
        <f t="shared" si="0"/>
        <v>32</v>
      </c>
      <c r="J10" s="172"/>
    </row>
    <row r="11" spans="1:10">
      <c r="A11" s="43"/>
      <c r="B11" s="43"/>
      <c r="C11" s="43"/>
      <c r="D11" s="43"/>
      <c r="E11" s="43"/>
      <c r="F11" s="43"/>
      <c r="G11" s="43"/>
      <c r="H11" s="43"/>
    </row>
    <row r="12" spans="1:10" ht="14.4" customHeight="1">
      <c r="A12" s="173" t="s">
        <v>101</v>
      </c>
      <c r="B12" s="173" t="s">
        <v>81</v>
      </c>
      <c r="C12" s="42">
        <v>4</v>
      </c>
      <c r="D12" s="42">
        <v>4</v>
      </c>
      <c r="E12" s="42">
        <v>0</v>
      </c>
      <c r="F12" s="42">
        <v>6</v>
      </c>
      <c r="G12" s="42">
        <v>6</v>
      </c>
      <c r="H12" s="42">
        <v>0</v>
      </c>
      <c r="I12" s="25">
        <f t="shared" ref="I12:I21" si="1">C12+D12+E12+F12+G12+H12</f>
        <v>20</v>
      </c>
      <c r="J12" s="170">
        <f>I12+I13+I14+I15+I16+I17+I18+I19+I20+I21</f>
        <v>283</v>
      </c>
    </row>
    <row r="13" spans="1:10" ht="15" customHeight="1">
      <c r="A13" s="174"/>
      <c r="B13" s="174"/>
      <c r="C13" s="42">
        <v>10</v>
      </c>
      <c r="D13" s="42">
        <v>8</v>
      </c>
      <c r="E13" s="42">
        <v>4</v>
      </c>
      <c r="F13" s="42">
        <v>6</v>
      </c>
      <c r="G13" s="42">
        <v>5</v>
      </c>
      <c r="H13" s="42">
        <v>0</v>
      </c>
      <c r="I13" s="25">
        <f t="shared" si="1"/>
        <v>33</v>
      </c>
      <c r="J13" s="171"/>
    </row>
    <row r="14" spans="1:10">
      <c r="A14" s="174"/>
      <c r="B14" s="174"/>
      <c r="C14" s="42">
        <v>8</v>
      </c>
      <c r="D14" s="42">
        <v>6</v>
      </c>
      <c r="E14" s="42">
        <v>3</v>
      </c>
      <c r="F14" s="42">
        <v>7</v>
      </c>
      <c r="G14" s="42">
        <v>7</v>
      </c>
      <c r="H14" s="42">
        <v>4</v>
      </c>
      <c r="I14" s="25">
        <f t="shared" si="1"/>
        <v>35</v>
      </c>
      <c r="J14" s="171"/>
    </row>
    <row r="15" spans="1:10">
      <c r="A15" s="174"/>
      <c r="B15" s="174"/>
      <c r="C15" s="42">
        <v>7</v>
      </c>
      <c r="D15" s="42">
        <v>6</v>
      </c>
      <c r="E15" s="42">
        <v>0</v>
      </c>
      <c r="F15" s="42">
        <v>8</v>
      </c>
      <c r="G15" s="42">
        <v>7</v>
      </c>
      <c r="H15" s="42">
        <v>6</v>
      </c>
      <c r="I15" s="25">
        <f t="shared" si="1"/>
        <v>34</v>
      </c>
      <c r="J15" s="171"/>
    </row>
    <row r="16" spans="1:10">
      <c r="A16" s="174"/>
      <c r="B16" s="174"/>
      <c r="C16" s="42">
        <v>7</v>
      </c>
      <c r="D16" s="42">
        <v>5</v>
      </c>
      <c r="E16" s="42">
        <v>0</v>
      </c>
      <c r="F16" s="42">
        <v>10</v>
      </c>
      <c r="G16" s="42">
        <v>1</v>
      </c>
      <c r="H16" s="42">
        <v>0</v>
      </c>
      <c r="I16" s="25">
        <f t="shared" si="1"/>
        <v>23</v>
      </c>
      <c r="J16" s="171"/>
    </row>
    <row r="17" spans="1:10">
      <c r="A17" s="174"/>
      <c r="B17" s="174"/>
      <c r="C17" s="42">
        <v>4</v>
      </c>
      <c r="D17" s="42">
        <v>3</v>
      </c>
      <c r="E17" s="42">
        <v>3</v>
      </c>
      <c r="F17" s="42">
        <v>8</v>
      </c>
      <c r="G17" s="42">
        <v>5</v>
      </c>
      <c r="H17" s="42">
        <v>1</v>
      </c>
      <c r="I17" s="25">
        <f t="shared" si="1"/>
        <v>24</v>
      </c>
      <c r="J17" s="171"/>
    </row>
    <row r="18" spans="1:10">
      <c r="A18" s="174"/>
      <c r="B18" s="174"/>
      <c r="C18" s="42">
        <v>8</v>
      </c>
      <c r="D18" s="42">
        <v>2</v>
      </c>
      <c r="E18" s="42">
        <v>1</v>
      </c>
      <c r="F18" s="42">
        <v>7</v>
      </c>
      <c r="G18" s="42">
        <v>7</v>
      </c>
      <c r="H18" s="42">
        <v>3</v>
      </c>
      <c r="I18" s="25">
        <f t="shared" si="1"/>
        <v>28</v>
      </c>
      <c r="J18" s="171"/>
    </row>
    <row r="19" spans="1:10">
      <c r="A19" s="174"/>
      <c r="B19" s="174"/>
      <c r="C19" s="42">
        <v>4</v>
      </c>
      <c r="D19" s="42">
        <v>0</v>
      </c>
      <c r="E19" s="42">
        <v>0</v>
      </c>
      <c r="F19" s="42">
        <v>7</v>
      </c>
      <c r="G19" s="42">
        <v>6</v>
      </c>
      <c r="H19" s="42">
        <v>2</v>
      </c>
      <c r="I19" s="25">
        <f t="shared" si="1"/>
        <v>19</v>
      </c>
      <c r="J19" s="171"/>
    </row>
    <row r="20" spans="1:10">
      <c r="A20" s="174"/>
      <c r="B20" s="174"/>
      <c r="C20" s="42">
        <v>10</v>
      </c>
      <c r="D20" s="42">
        <v>6</v>
      </c>
      <c r="E20" s="42">
        <v>3</v>
      </c>
      <c r="F20" s="42">
        <v>10</v>
      </c>
      <c r="G20" s="42">
        <v>10</v>
      </c>
      <c r="H20" s="42">
        <v>1</v>
      </c>
      <c r="I20" s="25">
        <f t="shared" si="1"/>
        <v>40</v>
      </c>
      <c r="J20" s="171"/>
    </row>
    <row r="21" spans="1:10">
      <c r="A21" s="175"/>
      <c r="B21" s="175"/>
      <c r="C21" s="42">
        <v>10</v>
      </c>
      <c r="D21" s="42">
        <v>7</v>
      </c>
      <c r="E21" s="42">
        <v>3</v>
      </c>
      <c r="F21" s="42">
        <v>6</v>
      </c>
      <c r="G21" s="42">
        <v>1</v>
      </c>
      <c r="H21" s="42">
        <v>0</v>
      </c>
      <c r="I21" s="25">
        <f t="shared" si="1"/>
        <v>27</v>
      </c>
      <c r="J21" s="172"/>
    </row>
    <row r="22" spans="1:10">
      <c r="A22" s="43"/>
      <c r="B22" s="43"/>
      <c r="C22" s="43"/>
      <c r="D22" s="43"/>
      <c r="E22" s="43"/>
      <c r="F22" s="43"/>
      <c r="G22" s="43"/>
      <c r="H22" s="43"/>
    </row>
    <row r="23" spans="1:10" ht="14.4" customHeight="1">
      <c r="A23" s="173" t="s">
        <v>26</v>
      </c>
      <c r="B23" s="173" t="s">
        <v>102</v>
      </c>
      <c r="C23" s="42">
        <v>7</v>
      </c>
      <c r="D23" s="42">
        <v>3</v>
      </c>
      <c r="E23" s="42">
        <v>0</v>
      </c>
      <c r="F23" s="42">
        <v>0</v>
      </c>
      <c r="G23" s="42">
        <v>0</v>
      </c>
      <c r="H23" s="42">
        <v>0</v>
      </c>
      <c r="I23" s="25">
        <f t="shared" ref="I23:I32" si="2">C23+D23+E23+F23+G23+H23</f>
        <v>10</v>
      </c>
      <c r="J23" s="170">
        <f>I23+I24+I25+I26+I27+I28+I29+I30+I31+I32</f>
        <v>129</v>
      </c>
    </row>
    <row r="24" spans="1:10">
      <c r="A24" s="174"/>
      <c r="B24" s="174"/>
      <c r="C24" s="42">
        <v>2</v>
      </c>
      <c r="D24" s="42">
        <v>0</v>
      </c>
      <c r="E24" s="42">
        <v>0</v>
      </c>
      <c r="F24" s="42">
        <v>2</v>
      </c>
      <c r="G24" s="42">
        <v>2</v>
      </c>
      <c r="H24" s="42">
        <v>0</v>
      </c>
      <c r="I24" s="25">
        <f t="shared" si="2"/>
        <v>6</v>
      </c>
      <c r="J24" s="171"/>
    </row>
    <row r="25" spans="1:10">
      <c r="A25" s="174"/>
      <c r="B25" s="174"/>
      <c r="C25" s="42">
        <v>1</v>
      </c>
      <c r="D25" s="42">
        <v>0</v>
      </c>
      <c r="E25" s="42">
        <v>0</v>
      </c>
      <c r="F25" s="42">
        <v>6</v>
      </c>
      <c r="G25" s="42">
        <v>0</v>
      </c>
      <c r="H25" s="42">
        <v>0</v>
      </c>
      <c r="I25" s="25">
        <f t="shared" si="2"/>
        <v>7</v>
      </c>
      <c r="J25" s="171"/>
    </row>
    <row r="26" spans="1:10">
      <c r="A26" s="174"/>
      <c r="B26" s="174"/>
      <c r="C26" s="42">
        <v>6</v>
      </c>
      <c r="D26" s="42">
        <v>0</v>
      </c>
      <c r="E26" s="42">
        <v>0</v>
      </c>
      <c r="F26" s="42">
        <v>9</v>
      </c>
      <c r="G26" s="42">
        <v>5</v>
      </c>
      <c r="H26" s="42">
        <v>0</v>
      </c>
      <c r="I26" s="25">
        <f t="shared" si="2"/>
        <v>20</v>
      </c>
      <c r="J26" s="171"/>
    </row>
    <row r="27" spans="1:10">
      <c r="A27" s="174"/>
      <c r="B27" s="174"/>
      <c r="C27" s="42">
        <v>3</v>
      </c>
      <c r="D27" s="42">
        <v>0</v>
      </c>
      <c r="E27" s="42">
        <v>0</v>
      </c>
      <c r="F27" s="42">
        <v>2</v>
      </c>
      <c r="G27" s="42">
        <v>0</v>
      </c>
      <c r="H27" s="42">
        <v>0</v>
      </c>
      <c r="I27" s="25">
        <f t="shared" si="2"/>
        <v>5</v>
      </c>
      <c r="J27" s="171"/>
    </row>
    <row r="28" spans="1:10">
      <c r="A28" s="174"/>
      <c r="B28" s="174"/>
      <c r="C28" s="42">
        <v>6</v>
      </c>
      <c r="D28" s="42">
        <v>5</v>
      </c>
      <c r="E28" s="42">
        <v>0</v>
      </c>
      <c r="F28" s="42">
        <v>8</v>
      </c>
      <c r="G28" s="42">
        <v>0</v>
      </c>
      <c r="H28" s="42">
        <v>0</v>
      </c>
      <c r="I28" s="25">
        <f t="shared" si="2"/>
        <v>19</v>
      </c>
      <c r="J28" s="171"/>
    </row>
    <row r="29" spans="1:10">
      <c r="A29" s="174"/>
      <c r="B29" s="174"/>
      <c r="C29" s="42">
        <v>5</v>
      </c>
      <c r="D29" s="42">
        <v>2</v>
      </c>
      <c r="E29" s="42">
        <v>0</v>
      </c>
      <c r="F29" s="42">
        <v>4</v>
      </c>
      <c r="G29" s="42">
        <v>0</v>
      </c>
      <c r="H29" s="42">
        <v>0</v>
      </c>
      <c r="I29" s="25">
        <f t="shared" si="2"/>
        <v>11</v>
      </c>
      <c r="J29" s="171"/>
    </row>
    <row r="30" spans="1:10">
      <c r="A30" s="174"/>
      <c r="B30" s="174"/>
      <c r="C30" s="42">
        <v>8</v>
      </c>
      <c r="D30" s="42">
        <v>4</v>
      </c>
      <c r="E30" s="42">
        <v>0</v>
      </c>
      <c r="F30" s="42">
        <v>9</v>
      </c>
      <c r="G30" s="42">
        <v>7</v>
      </c>
      <c r="H30" s="42">
        <v>5</v>
      </c>
      <c r="I30" s="25">
        <f t="shared" si="2"/>
        <v>33</v>
      </c>
      <c r="J30" s="171"/>
    </row>
    <row r="31" spans="1:10">
      <c r="A31" s="174"/>
      <c r="B31" s="174"/>
      <c r="C31" s="42">
        <v>2</v>
      </c>
      <c r="D31" s="42">
        <v>0</v>
      </c>
      <c r="E31" s="42">
        <v>0</v>
      </c>
      <c r="F31" s="42">
        <v>4</v>
      </c>
      <c r="G31" s="42">
        <v>0</v>
      </c>
      <c r="H31" s="42">
        <v>0</v>
      </c>
      <c r="I31" s="25">
        <f t="shared" si="2"/>
        <v>6</v>
      </c>
      <c r="J31" s="171"/>
    </row>
    <row r="32" spans="1:10">
      <c r="A32" s="175"/>
      <c r="B32" s="175"/>
      <c r="C32" s="42">
        <v>7</v>
      </c>
      <c r="D32" s="42">
        <v>0</v>
      </c>
      <c r="E32" s="42">
        <v>0</v>
      </c>
      <c r="F32" s="42">
        <v>5</v>
      </c>
      <c r="G32" s="42">
        <v>0</v>
      </c>
      <c r="H32" s="42">
        <v>0</v>
      </c>
      <c r="I32" s="25">
        <f t="shared" si="2"/>
        <v>12</v>
      </c>
      <c r="J32" s="172"/>
    </row>
    <row r="33" spans="1:10">
      <c r="A33" s="43"/>
      <c r="B33" s="43"/>
      <c r="C33" s="43"/>
      <c r="D33" s="43"/>
      <c r="E33" s="43"/>
      <c r="F33" s="43"/>
      <c r="G33" s="43"/>
      <c r="H33" s="43"/>
    </row>
    <row r="34" spans="1:10" ht="14.4" customHeight="1">
      <c r="A34" s="173" t="s">
        <v>17</v>
      </c>
      <c r="B34" s="173" t="s">
        <v>22</v>
      </c>
      <c r="C34" s="42">
        <v>4</v>
      </c>
      <c r="D34" s="42">
        <v>3</v>
      </c>
      <c r="E34" s="42">
        <v>2</v>
      </c>
      <c r="F34" s="42">
        <v>1</v>
      </c>
      <c r="G34" s="42">
        <v>1</v>
      </c>
      <c r="H34" s="42">
        <v>0</v>
      </c>
      <c r="I34" s="25">
        <f t="shared" ref="I34:I43" si="3">C34+D34+E34+F34+G34+H34</f>
        <v>11</v>
      </c>
      <c r="J34" s="170">
        <f>I34+I35+I36+I37+I38+I39+I40+I41+I42+I43</f>
        <v>253</v>
      </c>
    </row>
    <row r="35" spans="1:10">
      <c r="A35" s="174"/>
      <c r="B35" s="174"/>
      <c r="C35" s="42">
        <v>6</v>
      </c>
      <c r="D35" s="42">
        <v>5</v>
      </c>
      <c r="E35" s="42">
        <v>0</v>
      </c>
      <c r="F35" s="42">
        <v>9</v>
      </c>
      <c r="G35" s="42">
        <v>5</v>
      </c>
      <c r="H35" s="42">
        <v>5</v>
      </c>
      <c r="I35" s="25">
        <f t="shared" si="3"/>
        <v>30</v>
      </c>
      <c r="J35" s="171"/>
    </row>
    <row r="36" spans="1:10">
      <c r="A36" s="174"/>
      <c r="B36" s="174"/>
      <c r="C36" s="42">
        <v>9</v>
      </c>
      <c r="D36" s="42">
        <v>7</v>
      </c>
      <c r="E36" s="42">
        <v>3</v>
      </c>
      <c r="F36" s="42">
        <v>6</v>
      </c>
      <c r="G36" s="42">
        <v>2</v>
      </c>
      <c r="H36" s="42">
        <v>0</v>
      </c>
      <c r="I36" s="25">
        <f t="shared" si="3"/>
        <v>27</v>
      </c>
      <c r="J36" s="171"/>
    </row>
    <row r="37" spans="1:10">
      <c r="A37" s="174"/>
      <c r="B37" s="174"/>
      <c r="C37" s="42">
        <v>8</v>
      </c>
      <c r="D37" s="42">
        <v>8</v>
      </c>
      <c r="E37" s="42">
        <v>7</v>
      </c>
      <c r="F37" s="42">
        <v>8</v>
      </c>
      <c r="G37" s="42">
        <v>7</v>
      </c>
      <c r="H37" s="42">
        <v>1</v>
      </c>
      <c r="I37" s="25">
        <f t="shared" si="3"/>
        <v>39</v>
      </c>
      <c r="J37" s="171"/>
    </row>
    <row r="38" spans="1:10">
      <c r="A38" s="174"/>
      <c r="B38" s="174"/>
      <c r="C38" s="42">
        <v>8</v>
      </c>
      <c r="D38" s="42">
        <v>6</v>
      </c>
      <c r="E38" s="42">
        <v>0</v>
      </c>
      <c r="F38" s="42">
        <v>2</v>
      </c>
      <c r="G38" s="42">
        <v>1</v>
      </c>
      <c r="H38" s="42">
        <v>0</v>
      </c>
      <c r="I38" s="25">
        <f t="shared" si="3"/>
        <v>17</v>
      </c>
      <c r="J38" s="171"/>
    </row>
    <row r="39" spans="1:10">
      <c r="A39" s="174"/>
      <c r="B39" s="174"/>
      <c r="C39" s="42">
        <v>8</v>
      </c>
      <c r="D39" s="42">
        <v>6</v>
      </c>
      <c r="E39" s="42">
        <v>1</v>
      </c>
      <c r="F39" s="42">
        <v>8</v>
      </c>
      <c r="G39" s="42">
        <v>4</v>
      </c>
      <c r="H39" s="42">
        <v>3</v>
      </c>
      <c r="I39" s="25">
        <f t="shared" si="3"/>
        <v>30</v>
      </c>
      <c r="J39" s="171"/>
    </row>
    <row r="40" spans="1:10">
      <c r="A40" s="174"/>
      <c r="B40" s="174"/>
      <c r="C40" s="42">
        <v>7</v>
      </c>
      <c r="D40" s="42">
        <v>4</v>
      </c>
      <c r="E40" s="42">
        <v>0</v>
      </c>
      <c r="F40" s="42">
        <v>8</v>
      </c>
      <c r="G40" s="42">
        <v>3</v>
      </c>
      <c r="H40" s="42">
        <v>3</v>
      </c>
      <c r="I40" s="25">
        <f t="shared" si="3"/>
        <v>25</v>
      </c>
      <c r="J40" s="171"/>
    </row>
    <row r="41" spans="1:10">
      <c r="A41" s="174"/>
      <c r="B41" s="174"/>
      <c r="C41" s="42">
        <v>7</v>
      </c>
      <c r="D41" s="42">
        <v>1</v>
      </c>
      <c r="E41" s="42">
        <v>0</v>
      </c>
      <c r="F41" s="42">
        <v>3</v>
      </c>
      <c r="G41" s="42">
        <v>1</v>
      </c>
      <c r="H41" s="42">
        <v>0</v>
      </c>
      <c r="I41" s="25">
        <f t="shared" si="3"/>
        <v>12</v>
      </c>
      <c r="J41" s="171"/>
    </row>
    <row r="42" spans="1:10">
      <c r="A42" s="174"/>
      <c r="B42" s="174"/>
      <c r="C42" s="42">
        <v>9</v>
      </c>
      <c r="D42" s="42">
        <v>7</v>
      </c>
      <c r="E42" s="42">
        <v>3</v>
      </c>
      <c r="F42" s="42">
        <v>6</v>
      </c>
      <c r="G42" s="42">
        <v>1</v>
      </c>
      <c r="H42" s="42">
        <v>0</v>
      </c>
      <c r="I42" s="25">
        <f t="shared" si="3"/>
        <v>26</v>
      </c>
      <c r="J42" s="171"/>
    </row>
    <row r="43" spans="1:10">
      <c r="A43" s="175"/>
      <c r="B43" s="175"/>
      <c r="C43" s="180">
        <v>10</v>
      </c>
      <c r="D43" s="42">
        <v>6</v>
      </c>
      <c r="E43" s="42">
        <v>4</v>
      </c>
      <c r="F43" s="42">
        <v>7</v>
      </c>
      <c r="G43" s="42">
        <v>5</v>
      </c>
      <c r="H43" s="42">
        <v>4</v>
      </c>
      <c r="I43" s="25">
        <f t="shared" si="3"/>
        <v>36</v>
      </c>
      <c r="J43" s="172"/>
    </row>
    <row r="44" spans="1:10">
      <c r="A44" s="43"/>
      <c r="B44" s="43"/>
      <c r="C44" s="43"/>
      <c r="D44" s="43"/>
      <c r="E44" s="43"/>
      <c r="F44" s="43"/>
      <c r="G44" s="43"/>
      <c r="H44" s="43"/>
    </row>
    <row r="45" spans="1:10" ht="14.4" customHeight="1">
      <c r="A45" s="173" t="s">
        <v>16</v>
      </c>
      <c r="B45" s="173" t="s">
        <v>49</v>
      </c>
      <c r="C45" s="42">
        <v>9</v>
      </c>
      <c r="D45" s="42">
        <v>6</v>
      </c>
      <c r="E45" s="42">
        <v>5</v>
      </c>
      <c r="F45" s="42">
        <v>4</v>
      </c>
      <c r="G45" s="42">
        <v>3</v>
      </c>
      <c r="H45" s="42">
        <v>0</v>
      </c>
      <c r="I45" s="25">
        <f t="shared" ref="I45:I54" si="4">C45+D45+E45+F45+G45+H45</f>
        <v>27</v>
      </c>
      <c r="J45" s="170">
        <f>I45+I46+I47+I48+I49+I50+I51+I52+I53+I54</f>
        <v>180</v>
      </c>
    </row>
    <row r="46" spans="1:10">
      <c r="A46" s="174"/>
      <c r="B46" s="174"/>
      <c r="C46" s="42">
        <v>7</v>
      </c>
      <c r="D46" s="42">
        <v>2</v>
      </c>
      <c r="E46" s="42">
        <v>0</v>
      </c>
      <c r="F46" s="42">
        <v>1</v>
      </c>
      <c r="G46" s="42">
        <v>0</v>
      </c>
      <c r="H46" s="42">
        <v>0</v>
      </c>
      <c r="I46" s="25">
        <f t="shared" si="4"/>
        <v>10</v>
      </c>
      <c r="J46" s="171"/>
    </row>
    <row r="47" spans="1:10">
      <c r="A47" s="174"/>
      <c r="B47" s="174"/>
      <c r="C47" s="42">
        <v>2</v>
      </c>
      <c r="D47" s="42">
        <v>1</v>
      </c>
      <c r="E47" s="42">
        <v>0</v>
      </c>
      <c r="F47" s="42">
        <v>5</v>
      </c>
      <c r="G47" s="42">
        <v>1</v>
      </c>
      <c r="H47" s="42">
        <v>0</v>
      </c>
      <c r="I47" s="25">
        <f t="shared" si="4"/>
        <v>9</v>
      </c>
      <c r="J47" s="171"/>
    </row>
    <row r="48" spans="1:10">
      <c r="A48" s="174"/>
      <c r="B48" s="174"/>
      <c r="C48" s="42">
        <v>8</v>
      </c>
      <c r="D48" s="42">
        <v>7</v>
      </c>
      <c r="E48" s="42">
        <v>7</v>
      </c>
      <c r="F48" s="42">
        <v>6</v>
      </c>
      <c r="G48" s="42">
        <v>3</v>
      </c>
      <c r="H48" s="42">
        <v>1</v>
      </c>
      <c r="I48" s="25">
        <f t="shared" si="4"/>
        <v>32</v>
      </c>
      <c r="J48" s="171"/>
    </row>
    <row r="49" spans="1:10">
      <c r="A49" s="174"/>
      <c r="B49" s="174"/>
      <c r="C49" s="42">
        <v>9</v>
      </c>
      <c r="D49" s="42">
        <v>7</v>
      </c>
      <c r="E49" s="42">
        <v>0</v>
      </c>
      <c r="F49" s="42">
        <v>4</v>
      </c>
      <c r="G49" s="42">
        <v>0</v>
      </c>
      <c r="H49" s="42">
        <v>0</v>
      </c>
      <c r="I49" s="25">
        <f t="shared" si="4"/>
        <v>20</v>
      </c>
      <c r="J49" s="171"/>
    </row>
    <row r="50" spans="1:10">
      <c r="A50" s="174"/>
      <c r="B50" s="174"/>
      <c r="C50" s="42">
        <v>6</v>
      </c>
      <c r="D50" s="42">
        <v>3</v>
      </c>
      <c r="E50" s="42">
        <v>0</v>
      </c>
      <c r="F50" s="42">
        <v>2</v>
      </c>
      <c r="G50" s="42">
        <v>0</v>
      </c>
      <c r="H50" s="42">
        <v>0</v>
      </c>
      <c r="I50" s="25">
        <f t="shared" si="4"/>
        <v>11</v>
      </c>
      <c r="J50" s="171"/>
    </row>
    <row r="51" spans="1:10">
      <c r="A51" s="174"/>
      <c r="B51" s="174"/>
      <c r="C51" s="42">
        <v>1</v>
      </c>
      <c r="D51" s="42">
        <v>0</v>
      </c>
      <c r="E51" s="42">
        <v>0</v>
      </c>
      <c r="F51" s="42">
        <v>8</v>
      </c>
      <c r="G51" s="42">
        <v>7</v>
      </c>
      <c r="H51" s="42">
        <v>0</v>
      </c>
      <c r="I51" s="25">
        <f t="shared" si="4"/>
        <v>16</v>
      </c>
      <c r="J51" s="171"/>
    </row>
    <row r="52" spans="1:10">
      <c r="A52" s="174"/>
      <c r="B52" s="174"/>
      <c r="C52" s="42">
        <v>1</v>
      </c>
      <c r="D52" s="42">
        <v>0</v>
      </c>
      <c r="E52" s="42">
        <v>0</v>
      </c>
      <c r="F52" s="42">
        <v>6</v>
      </c>
      <c r="G52" s="42">
        <v>1</v>
      </c>
      <c r="H52" s="42">
        <v>1</v>
      </c>
      <c r="I52" s="25">
        <f t="shared" si="4"/>
        <v>9</v>
      </c>
      <c r="J52" s="171"/>
    </row>
    <row r="53" spans="1:10">
      <c r="A53" s="174"/>
      <c r="B53" s="174"/>
      <c r="C53" s="42">
        <v>8</v>
      </c>
      <c r="D53" s="42">
        <v>2</v>
      </c>
      <c r="E53" s="42">
        <v>0</v>
      </c>
      <c r="F53" s="42">
        <v>7</v>
      </c>
      <c r="G53" s="42">
        <v>4</v>
      </c>
      <c r="H53" s="42">
        <v>1</v>
      </c>
      <c r="I53" s="25">
        <f t="shared" si="4"/>
        <v>22</v>
      </c>
      <c r="J53" s="171"/>
    </row>
    <row r="54" spans="1:10">
      <c r="A54" s="175"/>
      <c r="B54" s="175"/>
      <c r="C54" s="42">
        <v>6</v>
      </c>
      <c r="D54" s="42">
        <v>6</v>
      </c>
      <c r="E54" s="42">
        <v>4</v>
      </c>
      <c r="F54" s="42">
        <v>6</v>
      </c>
      <c r="G54" s="42">
        <v>2</v>
      </c>
      <c r="H54" s="42">
        <v>0</v>
      </c>
      <c r="I54" s="25">
        <f t="shared" si="4"/>
        <v>24</v>
      </c>
      <c r="J54" s="172"/>
    </row>
    <row r="55" spans="1:10">
      <c r="A55" s="43"/>
      <c r="B55" s="43"/>
      <c r="C55" s="43"/>
      <c r="D55" s="43"/>
      <c r="E55" s="43"/>
      <c r="F55" s="43"/>
      <c r="G55" s="43"/>
      <c r="H55" s="43"/>
    </row>
    <row r="56" spans="1:10" ht="14.4" customHeight="1">
      <c r="A56" s="173" t="s">
        <v>16</v>
      </c>
      <c r="B56" s="173" t="s">
        <v>103</v>
      </c>
      <c r="C56" s="42">
        <v>4</v>
      </c>
      <c r="D56" s="42">
        <v>0</v>
      </c>
      <c r="E56" s="42">
        <v>0</v>
      </c>
      <c r="F56" s="42">
        <v>1</v>
      </c>
      <c r="G56" s="42">
        <v>0</v>
      </c>
      <c r="H56" s="42">
        <v>0</v>
      </c>
      <c r="I56" s="25">
        <f t="shared" ref="I56:I65" si="5">C56+D56+E56+F56+G56+H56</f>
        <v>5</v>
      </c>
      <c r="J56" s="170">
        <f>I56+I57+I58+I59+I60+I61+I62+I63+I64+I65</f>
        <v>211</v>
      </c>
    </row>
    <row r="57" spans="1:10">
      <c r="A57" s="174"/>
      <c r="B57" s="174"/>
      <c r="C57" s="42">
        <v>6</v>
      </c>
      <c r="D57" s="42">
        <v>2</v>
      </c>
      <c r="E57" s="42">
        <v>0</v>
      </c>
      <c r="F57" s="42">
        <v>10</v>
      </c>
      <c r="G57" s="42">
        <v>6</v>
      </c>
      <c r="H57" s="42">
        <v>5</v>
      </c>
      <c r="I57" s="25">
        <f t="shared" si="5"/>
        <v>29</v>
      </c>
      <c r="J57" s="171"/>
    </row>
    <row r="58" spans="1:10">
      <c r="A58" s="174"/>
      <c r="B58" s="174"/>
      <c r="C58" s="42">
        <v>7</v>
      </c>
      <c r="D58" s="42">
        <v>5</v>
      </c>
      <c r="E58" s="42">
        <v>4</v>
      </c>
      <c r="F58" s="42">
        <v>7</v>
      </c>
      <c r="G58" s="42">
        <v>1</v>
      </c>
      <c r="H58" s="42">
        <v>0</v>
      </c>
      <c r="I58" s="25">
        <f t="shared" si="5"/>
        <v>24</v>
      </c>
      <c r="J58" s="171"/>
    </row>
    <row r="59" spans="1:10">
      <c r="A59" s="174"/>
      <c r="B59" s="174"/>
      <c r="C59" s="42">
        <v>9</v>
      </c>
      <c r="D59" s="42">
        <v>7</v>
      </c>
      <c r="E59" s="42">
        <v>2</v>
      </c>
      <c r="F59" s="42">
        <v>10</v>
      </c>
      <c r="G59" s="42">
        <v>2</v>
      </c>
      <c r="H59" s="42">
        <v>0</v>
      </c>
      <c r="I59" s="25">
        <f t="shared" si="5"/>
        <v>30</v>
      </c>
      <c r="J59" s="171"/>
    </row>
    <row r="60" spans="1:10">
      <c r="A60" s="174"/>
      <c r="B60" s="174"/>
      <c r="C60" s="42">
        <v>6</v>
      </c>
      <c r="D60" s="42">
        <v>5</v>
      </c>
      <c r="E60" s="42">
        <v>1</v>
      </c>
      <c r="F60" s="42">
        <v>5</v>
      </c>
      <c r="G60" s="42">
        <v>3</v>
      </c>
      <c r="H60" s="42">
        <v>0</v>
      </c>
      <c r="I60" s="25">
        <f t="shared" si="5"/>
        <v>20</v>
      </c>
      <c r="J60" s="171"/>
    </row>
    <row r="61" spans="1:10">
      <c r="A61" s="174"/>
      <c r="B61" s="174"/>
      <c r="C61" s="42">
        <v>7</v>
      </c>
      <c r="D61" s="42">
        <v>4</v>
      </c>
      <c r="E61" s="42">
        <v>3</v>
      </c>
      <c r="F61" s="42">
        <v>5</v>
      </c>
      <c r="G61" s="42">
        <v>5</v>
      </c>
      <c r="H61" s="42">
        <v>0</v>
      </c>
      <c r="I61" s="25">
        <f t="shared" si="5"/>
        <v>24</v>
      </c>
      <c r="J61" s="171"/>
    </row>
    <row r="62" spans="1:10">
      <c r="A62" s="174"/>
      <c r="B62" s="174"/>
      <c r="C62" s="42">
        <v>6</v>
      </c>
      <c r="D62" s="42">
        <v>2</v>
      </c>
      <c r="E62" s="42">
        <v>0</v>
      </c>
      <c r="F62" s="42">
        <v>4</v>
      </c>
      <c r="G62" s="42">
        <v>1</v>
      </c>
      <c r="H62" s="42">
        <v>0</v>
      </c>
      <c r="I62" s="25">
        <f t="shared" si="5"/>
        <v>13</v>
      </c>
      <c r="J62" s="171"/>
    </row>
    <row r="63" spans="1:10">
      <c r="A63" s="174"/>
      <c r="B63" s="174"/>
      <c r="C63" s="42">
        <v>4</v>
      </c>
      <c r="D63" s="42">
        <v>3</v>
      </c>
      <c r="E63" s="42">
        <v>1</v>
      </c>
      <c r="F63" s="42">
        <v>7</v>
      </c>
      <c r="G63" s="42">
        <v>3</v>
      </c>
      <c r="H63" s="42">
        <v>0</v>
      </c>
      <c r="I63" s="25">
        <f t="shared" si="5"/>
        <v>18</v>
      </c>
      <c r="J63" s="171"/>
    </row>
    <row r="64" spans="1:10">
      <c r="A64" s="174"/>
      <c r="B64" s="174"/>
      <c r="C64" s="42">
        <v>7</v>
      </c>
      <c r="D64" s="42">
        <v>3</v>
      </c>
      <c r="E64" s="42">
        <v>1</v>
      </c>
      <c r="F64" s="42">
        <v>8</v>
      </c>
      <c r="G64" s="42">
        <v>2</v>
      </c>
      <c r="H64" s="42">
        <v>1</v>
      </c>
      <c r="I64" s="25">
        <f t="shared" si="5"/>
        <v>22</v>
      </c>
      <c r="J64" s="171"/>
    </row>
    <row r="65" spans="1:10">
      <c r="A65" s="175"/>
      <c r="B65" s="175"/>
      <c r="C65" s="42">
        <v>4</v>
      </c>
      <c r="D65" s="42">
        <v>2</v>
      </c>
      <c r="E65" s="42">
        <v>1</v>
      </c>
      <c r="F65" s="42">
        <v>8</v>
      </c>
      <c r="G65" s="42">
        <v>6</v>
      </c>
      <c r="H65" s="42">
        <v>5</v>
      </c>
      <c r="I65" s="25">
        <f t="shared" si="5"/>
        <v>26</v>
      </c>
      <c r="J65" s="172"/>
    </row>
    <row r="66" spans="1:10">
      <c r="A66" s="43"/>
      <c r="B66" s="43"/>
      <c r="C66" s="43"/>
      <c r="D66" s="43"/>
      <c r="E66" s="43"/>
      <c r="F66" s="43"/>
      <c r="G66" s="43"/>
      <c r="H66" s="43"/>
    </row>
    <row r="67" spans="1:10" ht="14.4" customHeight="1">
      <c r="A67" s="173" t="s">
        <v>16</v>
      </c>
      <c r="B67" s="173" t="s">
        <v>51</v>
      </c>
      <c r="C67" s="42">
        <v>10</v>
      </c>
      <c r="D67" s="42">
        <v>6</v>
      </c>
      <c r="E67" s="42">
        <v>1</v>
      </c>
      <c r="F67" s="42">
        <v>5</v>
      </c>
      <c r="G67" s="42">
        <v>2</v>
      </c>
      <c r="H67" s="42">
        <v>0</v>
      </c>
      <c r="I67" s="25">
        <f t="shared" ref="I67:I76" si="6">C67+D67+E67+F67+G67+H67</f>
        <v>24</v>
      </c>
      <c r="J67" s="170">
        <f>I67+I68+I69+I70+I71+I72+I73+I74+I75+I76</f>
        <v>277</v>
      </c>
    </row>
    <row r="68" spans="1:10">
      <c r="A68" s="174"/>
      <c r="B68" s="174"/>
      <c r="C68" s="42">
        <v>6</v>
      </c>
      <c r="D68" s="42">
        <v>6</v>
      </c>
      <c r="E68" s="42">
        <v>6</v>
      </c>
      <c r="F68" s="42">
        <v>5</v>
      </c>
      <c r="G68" s="42">
        <v>4</v>
      </c>
      <c r="H68" s="42">
        <v>2</v>
      </c>
      <c r="I68" s="25">
        <f t="shared" si="6"/>
        <v>29</v>
      </c>
      <c r="J68" s="171"/>
    </row>
    <row r="69" spans="1:10">
      <c r="A69" s="174"/>
      <c r="B69" s="174"/>
      <c r="C69" s="42">
        <v>9</v>
      </c>
      <c r="D69" s="42">
        <v>5</v>
      </c>
      <c r="E69" s="42">
        <v>4</v>
      </c>
      <c r="F69" s="42">
        <v>8</v>
      </c>
      <c r="G69" s="42">
        <v>8</v>
      </c>
      <c r="H69" s="42">
        <v>3</v>
      </c>
      <c r="I69" s="25">
        <f t="shared" si="6"/>
        <v>37</v>
      </c>
      <c r="J69" s="171"/>
    </row>
    <row r="70" spans="1:10">
      <c r="A70" s="174"/>
      <c r="B70" s="174"/>
      <c r="C70" s="42">
        <v>7</v>
      </c>
      <c r="D70" s="42">
        <v>4</v>
      </c>
      <c r="E70" s="42">
        <v>1</v>
      </c>
      <c r="F70" s="42">
        <v>5</v>
      </c>
      <c r="G70" s="42">
        <v>0</v>
      </c>
      <c r="H70" s="42">
        <v>0</v>
      </c>
      <c r="I70" s="25">
        <f t="shared" si="6"/>
        <v>17</v>
      </c>
      <c r="J70" s="171"/>
    </row>
    <row r="71" spans="1:10">
      <c r="A71" s="174"/>
      <c r="B71" s="174"/>
      <c r="C71" s="42">
        <v>7</v>
      </c>
      <c r="D71" s="42">
        <v>5</v>
      </c>
      <c r="E71" s="42">
        <v>0</v>
      </c>
      <c r="F71" s="42">
        <v>8</v>
      </c>
      <c r="G71" s="42">
        <v>7</v>
      </c>
      <c r="H71" s="42">
        <v>1</v>
      </c>
      <c r="I71" s="25">
        <f t="shared" si="6"/>
        <v>28</v>
      </c>
      <c r="J71" s="171"/>
    </row>
    <row r="72" spans="1:10">
      <c r="A72" s="174"/>
      <c r="B72" s="174"/>
      <c r="C72" s="42">
        <v>7</v>
      </c>
      <c r="D72" s="42">
        <v>3</v>
      </c>
      <c r="E72" s="42">
        <v>2</v>
      </c>
      <c r="F72" s="42">
        <v>10</v>
      </c>
      <c r="G72" s="42">
        <v>8</v>
      </c>
      <c r="H72" s="42">
        <v>3</v>
      </c>
      <c r="I72" s="25">
        <f t="shared" si="6"/>
        <v>33</v>
      </c>
      <c r="J72" s="171"/>
    </row>
    <row r="73" spans="1:10">
      <c r="A73" s="174"/>
      <c r="B73" s="174"/>
      <c r="C73" s="42">
        <v>7</v>
      </c>
      <c r="D73" s="42">
        <v>7</v>
      </c>
      <c r="E73" s="42">
        <v>6</v>
      </c>
      <c r="F73" s="42">
        <v>5</v>
      </c>
      <c r="G73" s="42">
        <v>5</v>
      </c>
      <c r="H73" s="42">
        <v>0</v>
      </c>
      <c r="I73" s="25">
        <f t="shared" si="6"/>
        <v>30</v>
      </c>
      <c r="J73" s="171"/>
    </row>
    <row r="74" spans="1:10">
      <c r="A74" s="174"/>
      <c r="B74" s="174"/>
      <c r="C74" s="42">
        <v>5</v>
      </c>
      <c r="D74" s="42">
        <v>4</v>
      </c>
      <c r="E74" s="42">
        <v>0</v>
      </c>
      <c r="F74" s="42">
        <v>7</v>
      </c>
      <c r="G74" s="42">
        <v>6</v>
      </c>
      <c r="H74" s="42">
        <v>3</v>
      </c>
      <c r="I74" s="25">
        <f t="shared" si="6"/>
        <v>25</v>
      </c>
      <c r="J74" s="171"/>
    </row>
    <row r="75" spans="1:10">
      <c r="A75" s="174"/>
      <c r="B75" s="174"/>
      <c r="C75" s="42">
        <v>5</v>
      </c>
      <c r="D75" s="42">
        <v>4</v>
      </c>
      <c r="E75" s="42">
        <v>0</v>
      </c>
      <c r="F75" s="42">
        <v>8</v>
      </c>
      <c r="G75" s="42">
        <v>5</v>
      </c>
      <c r="H75" s="42">
        <v>1</v>
      </c>
      <c r="I75" s="25">
        <f t="shared" si="6"/>
        <v>23</v>
      </c>
      <c r="J75" s="171"/>
    </row>
    <row r="76" spans="1:10">
      <c r="A76" s="175"/>
      <c r="B76" s="175"/>
      <c r="C76" s="42">
        <v>8</v>
      </c>
      <c r="D76" s="42">
        <v>6</v>
      </c>
      <c r="E76" s="42">
        <v>0</v>
      </c>
      <c r="F76" s="42">
        <v>8</v>
      </c>
      <c r="G76" s="42">
        <v>5</v>
      </c>
      <c r="H76" s="42">
        <v>4</v>
      </c>
      <c r="I76" s="25">
        <f t="shared" si="6"/>
        <v>31</v>
      </c>
      <c r="J76" s="172"/>
    </row>
    <row r="77" spans="1:10">
      <c r="A77" s="43"/>
      <c r="B77" s="43"/>
      <c r="C77" s="43"/>
      <c r="D77" s="43"/>
      <c r="E77" s="43"/>
      <c r="F77" s="43"/>
      <c r="G77" s="43"/>
      <c r="H77" s="43"/>
    </row>
    <row r="78" spans="1:10" ht="14.4" customHeight="1">
      <c r="A78" s="173" t="s">
        <v>16</v>
      </c>
      <c r="B78" s="173" t="s">
        <v>47</v>
      </c>
      <c r="C78" s="42">
        <v>9</v>
      </c>
      <c r="D78" s="42">
        <v>9</v>
      </c>
      <c r="E78" s="42">
        <v>8</v>
      </c>
      <c r="F78" s="42">
        <v>7</v>
      </c>
      <c r="G78" s="42">
        <v>4</v>
      </c>
      <c r="H78" s="42">
        <v>4</v>
      </c>
      <c r="I78" s="25">
        <f t="shared" ref="I78:I87" si="7">C78+D78+E78+F78+G78+H78</f>
        <v>41</v>
      </c>
      <c r="J78" s="170">
        <f>I78+I79+I80+I81+I82+I83+I84+I85+I86+I87</f>
        <v>259</v>
      </c>
    </row>
    <row r="79" spans="1:10">
      <c r="A79" s="174"/>
      <c r="B79" s="174"/>
      <c r="C79" s="42">
        <v>10</v>
      </c>
      <c r="D79" s="42">
        <v>7</v>
      </c>
      <c r="E79" s="42">
        <v>7</v>
      </c>
      <c r="F79" s="42">
        <v>4</v>
      </c>
      <c r="G79" s="42">
        <v>4</v>
      </c>
      <c r="H79" s="42">
        <v>2</v>
      </c>
      <c r="I79" s="25">
        <f t="shared" si="7"/>
        <v>34</v>
      </c>
      <c r="J79" s="171"/>
    </row>
    <row r="80" spans="1:10">
      <c r="A80" s="174"/>
      <c r="B80" s="174"/>
      <c r="C80" s="42">
        <v>9</v>
      </c>
      <c r="D80" s="42">
        <v>8</v>
      </c>
      <c r="E80" s="42">
        <v>8</v>
      </c>
      <c r="F80" s="42">
        <v>4</v>
      </c>
      <c r="G80" s="42">
        <v>0</v>
      </c>
      <c r="H80" s="42">
        <v>0</v>
      </c>
      <c r="I80" s="25">
        <f t="shared" si="7"/>
        <v>29</v>
      </c>
      <c r="J80" s="171"/>
    </row>
    <row r="81" spans="1:10">
      <c r="A81" s="174"/>
      <c r="B81" s="174"/>
      <c r="C81" s="42">
        <v>8</v>
      </c>
      <c r="D81" s="42">
        <v>8</v>
      </c>
      <c r="E81" s="42">
        <v>8</v>
      </c>
      <c r="F81" s="42">
        <v>6</v>
      </c>
      <c r="G81" s="42">
        <v>5</v>
      </c>
      <c r="H81" s="42">
        <v>1</v>
      </c>
      <c r="I81" s="25">
        <f t="shared" si="7"/>
        <v>36</v>
      </c>
      <c r="J81" s="171"/>
    </row>
    <row r="82" spans="1:10">
      <c r="A82" s="174"/>
      <c r="B82" s="174"/>
      <c r="C82" s="42">
        <v>8</v>
      </c>
      <c r="D82" s="42">
        <v>6</v>
      </c>
      <c r="E82" s="42">
        <v>6</v>
      </c>
      <c r="F82" s="42">
        <v>5</v>
      </c>
      <c r="G82" s="42">
        <v>0</v>
      </c>
      <c r="H82" s="42">
        <v>0</v>
      </c>
      <c r="I82" s="25">
        <f t="shared" si="7"/>
        <v>25</v>
      </c>
      <c r="J82" s="171"/>
    </row>
    <row r="83" spans="1:10">
      <c r="A83" s="174"/>
      <c r="B83" s="174"/>
      <c r="C83" s="42">
        <v>7</v>
      </c>
      <c r="D83" s="42">
        <v>6</v>
      </c>
      <c r="E83" s="42">
        <v>5</v>
      </c>
      <c r="F83" s="42">
        <v>2</v>
      </c>
      <c r="G83" s="42">
        <v>2</v>
      </c>
      <c r="H83" s="42">
        <v>0</v>
      </c>
      <c r="I83" s="25">
        <f t="shared" si="7"/>
        <v>22</v>
      </c>
      <c r="J83" s="171"/>
    </row>
    <row r="84" spans="1:10">
      <c r="A84" s="174"/>
      <c r="B84" s="174"/>
      <c r="C84" s="42">
        <v>9</v>
      </c>
      <c r="D84" s="42">
        <v>9</v>
      </c>
      <c r="E84" s="42">
        <v>9</v>
      </c>
      <c r="F84" s="42">
        <v>8</v>
      </c>
      <c r="G84" s="42">
        <v>2</v>
      </c>
      <c r="H84" s="42">
        <v>0</v>
      </c>
      <c r="I84" s="25">
        <f t="shared" si="7"/>
        <v>37</v>
      </c>
      <c r="J84" s="171"/>
    </row>
    <row r="85" spans="1:10">
      <c r="A85" s="174"/>
      <c r="B85" s="174"/>
      <c r="C85" s="42">
        <v>6</v>
      </c>
      <c r="D85" s="42">
        <v>4</v>
      </c>
      <c r="E85" s="42">
        <v>4</v>
      </c>
      <c r="F85" s="42">
        <v>0</v>
      </c>
      <c r="G85" s="42">
        <v>0</v>
      </c>
      <c r="H85" s="42">
        <v>0</v>
      </c>
      <c r="I85" s="25">
        <f t="shared" si="7"/>
        <v>14</v>
      </c>
      <c r="J85" s="171"/>
    </row>
    <row r="86" spans="1:10">
      <c r="A86" s="174"/>
      <c r="B86" s="174"/>
      <c r="C86" s="42">
        <v>5</v>
      </c>
      <c r="D86" s="42">
        <v>4</v>
      </c>
      <c r="E86" s="42">
        <v>3</v>
      </c>
      <c r="F86" s="42">
        <v>1</v>
      </c>
      <c r="G86" s="42">
        <v>0</v>
      </c>
      <c r="H86" s="42">
        <v>0</v>
      </c>
      <c r="I86" s="25">
        <f t="shared" si="7"/>
        <v>13</v>
      </c>
      <c r="J86" s="171"/>
    </row>
    <row r="87" spans="1:10">
      <c r="A87" s="175"/>
      <c r="B87" s="175"/>
      <c r="C87" s="42">
        <v>4</v>
      </c>
      <c r="D87" s="42">
        <v>3</v>
      </c>
      <c r="E87" s="42">
        <v>1</v>
      </c>
      <c r="F87" s="42">
        <v>0</v>
      </c>
      <c r="G87" s="42">
        <v>0</v>
      </c>
      <c r="H87" s="42">
        <v>0</v>
      </c>
      <c r="I87" s="25">
        <f t="shared" si="7"/>
        <v>8</v>
      </c>
      <c r="J87" s="172"/>
    </row>
    <row r="88" spans="1:10">
      <c r="A88" s="43"/>
      <c r="B88" s="43"/>
      <c r="C88" s="43"/>
      <c r="D88" s="43"/>
      <c r="E88" s="43"/>
      <c r="F88" s="43"/>
      <c r="G88" s="43"/>
      <c r="H88" s="43"/>
    </row>
    <row r="89" spans="1:10">
      <c r="A89" s="173" t="s">
        <v>14</v>
      </c>
      <c r="B89" s="173" t="s">
        <v>85</v>
      </c>
      <c r="C89" s="42">
        <v>6</v>
      </c>
      <c r="D89" s="42">
        <v>6</v>
      </c>
      <c r="E89" s="42">
        <v>0</v>
      </c>
      <c r="F89" s="42">
        <v>9</v>
      </c>
      <c r="G89" s="42">
        <v>7</v>
      </c>
      <c r="H89" s="42">
        <v>3</v>
      </c>
      <c r="I89" s="25">
        <f t="shared" ref="I89:I98" si="8">C89+D89+E89+F89+G89+H89</f>
        <v>31</v>
      </c>
      <c r="J89" s="170">
        <f>I89+I90+I91+I92+I93+I94+I95+I96+I97+I98</f>
        <v>238</v>
      </c>
    </row>
    <row r="90" spans="1:10">
      <c r="A90" s="174"/>
      <c r="B90" s="174"/>
      <c r="C90" s="42">
        <v>6</v>
      </c>
      <c r="D90" s="42">
        <v>5</v>
      </c>
      <c r="E90" s="42">
        <v>5</v>
      </c>
      <c r="F90" s="42">
        <v>8</v>
      </c>
      <c r="G90" s="42">
        <v>7</v>
      </c>
      <c r="H90" s="42">
        <v>0</v>
      </c>
      <c r="I90" s="25">
        <f t="shared" si="8"/>
        <v>31</v>
      </c>
      <c r="J90" s="171"/>
    </row>
    <row r="91" spans="1:10">
      <c r="A91" s="174"/>
      <c r="B91" s="174"/>
      <c r="C91" s="42">
        <v>7</v>
      </c>
      <c r="D91" s="42">
        <v>6</v>
      </c>
      <c r="E91" s="42">
        <v>2</v>
      </c>
      <c r="F91" s="42">
        <v>8</v>
      </c>
      <c r="G91" s="42">
        <v>0</v>
      </c>
      <c r="H91" s="42">
        <v>0</v>
      </c>
      <c r="I91" s="25">
        <f t="shared" si="8"/>
        <v>23</v>
      </c>
      <c r="J91" s="171"/>
    </row>
    <row r="92" spans="1:10">
      <c r="A92" s="174"/>
      <c r="B92" s="174"/>
      <c r="C92" s="42">
        <v>10</v>
      </c>
      <c r="D92" s="42">
        <v>3</v>
      </c>
      <c r="E92" s="42">
        <v>0</v>
      </c>
      <c r="F92" s="42">
        <v>6</v>
      </c>
      <c r="G92" s="42">
        <v>4</v>
      </c>
      <c r="H92" s="42">
        <v>2</v>
      </c>
      <c r="I92" s="25">
        <f t="shared" si="8"/>
        <v>25</v>
      </c>
      <c r="J92" s="171"/>
    </row>
    <row r="93" spans="1:10">
      <c r="A93" s="174"/>
      <c r="B93" s="174"/>
      <c r="C93" s="42">
        <v>8</v>
      </c>
      <c r="D93" s="42">
        <v>3</v>
      </c>
      <c r="E93" s="42">
        <v>0</v>
      </c>
      <c r="F93" s="42">
        <v>5</v>
      </c>
      <c r="G93" s="42">
        <v>5</v>
      </c>
      <c r="H93" s="42">
        <v>2</v>
      </c>
      <c r="I93" s="25">
        <f t="shared" si="8"/>
        <v>23</v>
      </c>
      <c r="J93" s="171"/>
    </row>
    <row r="94" spans="1:10">
      <c r="A94" s="174"/>
      <c r="B94" s="174"/>
      <c r="C94" s="42">
        <v>4</v>
      </c>
      <c r="D94" s="42">
        <v>0</v>
      </c>
      <c r="E94" s="42">
        <v>0</v>
      </c>
      <c r="F94" s="42">
        <v>4</v>
      </c>
      <c r="G94" s="42">
        <v>4</v>
      </c>
      <c r="H94" s="42">
        <v>2</v>
      </c>
      <c r="I94" s="25">
        <f t="shared" si="8"/>
        <v>14</v>
      </c>
      <c r="J94" s="171"/>
    </row>
    <row r="95" spans="1:10">
      <c r="A95" s="174"/>
      <c r="B95" s="174"/>
      <c r="C95" s="42">
        <v>9</v>
      </c>
      <c r="D95" s="42">
        <v>1</v>
      </c>
      <c r="E95" s="42">
        <v>0</v>
      </c>
      <c r="F95" s="42">
        <v>7</v>
      </c>
      <c r="G95" s="42">
        <v>4</v>
      </c>
      <c r="H95" s="42">
        <v>0</v>
      </c>
      <c r="I95" s="25">
        <f t="shared" si="8"/>
        <v>21</v>
      </c>
      <c r="J95" s="171"/>
    </row>
    <row r="96" spans="1:10">
      <c r="A96" s="174"/>
      <c r="B96" s="174"/>
      <c r="C96" s="42">
        <v>7</v>
      </c>
      <c r="D96" s="42">
        <v>2</v>
      </c>
      <c r="E96" s="42">
        <v>0</v>
      </c>
      <c r="F96" s="42">
        <v>5</v>
      </c>
      <c r="G96" s="42">
        <v>0</v>
      </c>
      <c r="H96" s="42">
        <v>0</v>
      </c>
      <c r="I96" s="25">
        <f t="shared" si="8"/>
        <v>14</v>
      </c>
      <c r="J96" s="171"/>
    </row>
    <row r="97" spans="1:10">
      <c r="A97" s="174"/>
      <c r="B97" s="174"/>
      <c r="C97" s="42">
        <v>6</v>
      </c>
      <c r="D97" s="42">
        <v>4</v>
      </c>
      <c r="E97" s="42">
        <v>1</v>
      </c>
      <c r="F97" s="42">
        <v>8</v>
      </c>
      <c r="G97" s="42">
        <v>5</v>
      </c>
      <c r="H97" s="42">
        <v>4</v>
      </c>
      <c r="I97" s="25">
        <f t="shared" si="8"/>
        <v>28</v>
      </c>
      <c r="J97" s="171"/>
    </row>
    <row r="98" spans="1:10">
      <c r="A98" s="175"/>
      <c r="B98" s="175"/>
      <c r="C98" s="42">
        <v>10</v>
      </c>
      <c r="D98" s="42">
        <v>8</v>
      </c>
      <c r="E98" s="42">
        <v>2</v>
      </c>
      <c r="F98" s="42">
        <v>6</v>
      </c>
      <c r="G98" s="42">
        <v>1</v>
      </c>
      <c r="H98" s="42">
        <v>1</v>
      </c>
      <c r="I98" s="25">
        <f t="shared" si="8"/>
        <v>28</v>
      </c>
      <c r="J98" s="172"/>
    </row>
    <row r="99" spans="1:10">
      <c r="A99" s="43"/>
      <c r="B99" s="43"/>
      <c r="C99" s="43"/>
      <c r="D99" s="43"/>
      <c r="E99" s="43"/>
      <c r="F99" s="43"/>
      <c r="G99" s="43"/>
      <c r="H99" s="43"/>
    </row>
    <row r="100" spans="1:10">
      <c r="A100" s="173" t="s">
        <v>14</v>
      </c>
      <c r="B100" s="173" t="s">
        <v>86</v>
      </c>
      <c r="C100" s="42">
        <v>5</v>
      </c>
      <c r="D100" s="42">
        <v>4</v>
      </c>
      <c r="E100" s="42">
        <v>1</v>
      </c>
      <c r="F100" s="42">
        <v>7</v>
      </c>
      <c r="G100" s="42">
        <v>6</v>
      </c>
      <c r="H100" s="42">
        <v>1</v>
      </c>
      <c r="I100" s="25">
        <f t="shared" ref="I100:I109" si="9">C100+D100+E100+F100+G100+H100</f>
        <v>24</v>
      </c>
      <c r="J100" s="170">
        <f>I100+I101+I102+I103+I104+I105+I106+I107+I108+I109</f>
        <v>259</v>
      </c>
    </row>
    <row r="101" spans="1:10">
      <c r="A101" s="174"/>
      <c r="B101" s="174"/>
      <c r="C101" s="42">
        <v>10</v>
      </c>
      <c r="D101" s="42">
        <v>6</v>
      </c>
      <c r="E101" s="42">
        <v>3</v>
      </c>
      <c r="F101" s="42">
        <v>3</v>
      </c>
      <c r="G101" s="42">
        <v>1</v>
      </c>
      <c r="H101" s="42">
        <v>0</v>
      </c>
      <c r="I101" s="25">
        <f t="shared" si="9"/>
        <v>23</v>
      </c>
      <c r="J101" s="171"/>
    </row>
    <row r="102" spans="1:10">
      <c r="A102" s="174"/>
      <c r="B102" s="174"/>
      <c r="C102" s="42">
        <v>5</v>
      </c>
      <c r="D102" s="42">
        <v>3</v>
      </c>
      <c r="E102" s="42">
        <v>1</v>
      </c>
      <c r="F102" s="42">
        <v>9</v>
      </c>
      <c r="G102" s="42">
        <v>5</v>
      </c>
      <c r="H102" s="42">
        <v>0</v>
      </c>
      <c r="I102" s="25">
        <f t="shared" si="9"/>
        <v>23</v>
      </c>
      <c r="J102" s="171"/>
    </row>
    <row r="103" spans="1:10">
      <c r="A103" s="174"/>
      <c r="B103" s="174"/>
      <c r="C103" s="42">
        <v>10</v>
      </c>
      <c r="D103" s="42">
        <v>8</v>
      </c>
      <c r="E103" s="42">
        <v>7</v>
      </c>
      <c r="F103" s="42">
        <v>7</v>
      </c>
      <c r="G103" s="42">
        <v>5</v>
      </c>
      <c r="H103" s="42">
        <v>4</v>
      </c>
      <c r="I103" s="25">
        <f t="shared" si="9"/>
        <v>41</v>
      </c>
      <c r="J103" s="171"/>
    </row>
    <row r="104" spans="1:10">
      <c r="A104" s="174"/>
      <c r="B104" s="174"/>
      <c r="C104" s="42">
        <v>7</v>
      </c>
      <c r="D104" s="42">
        <v>4</v>
      </c>
      <c r="E104" s="42">
        <v>3</v>
      </c>
      <c r="F104" s="42">
        <v>9</v>
      </c>
      <c r="G104" s="42">
        <v>5</v>
      </c>
      <c r="H104" s="42">
        <v>0</v>
      </c>
      <c r="I104" s="25">
        <f t="shared" si="9"/>
        <v>28</v>
      </c>
      <c r="J104" s="171"/>
    </row>
    <row r="105" spans="1:10">
      <c r="A105" s="174"/>
      <c r="B105" s="174"/>
      <c r="C105" s="42">
        <v>6</v>
      </c>
      <c r="D105" s="42">
        <v>4</v>
      </c>
      <c r="E105" s="42">
        <v>2</v>
      </c>
      <c r="F105" s="42">
        <v>6</v>
      </c>
      <c r="G105" s="42">
        <v>4</v>
      </c>
      <c r="H105" s="42">
        <v>3</v>
      </c>
      <c r="I105" s="25">
        <f t="shared" si="9"/>
        <v>25</v>
      </c>
      <c r="J105" s="171"/>
    </row>
    <row r="106" spans="1:10">
      <c r="A106" s="174"/>
      <c r="B106" s="174"/>
      <c r="C106" s="42">
        <v>8</v>
      </c>
      <c r="D106" s="42">
        <v>5</v>
      </c>
      <c r="E106" s="42">
        <v>0</v>
      </c>
      <c r="F106" s="42">
        <v>6</v>
      </c>
      <c r="G106" s="42">
        <v>0</v>
      </c>
      <c r="H106" s="42">
        <v>0</v>
      </c>
      <c r="I106" s="25">
        <f t="shared" si="9"/>
        <v>19</v>
      </c>
      <c r="J106" s="171"/>
    </row>
    <row r="107" spans="1:10">
      <c r="A107" s="174"/>
      <c r="B107" s="174"/>
      <c r="C107" s="42">
        <v>9</v>
      </c>
      <c r="D107" s="42">
        <v>4</v>
      </c>
      <c r="E107" s="42">
        <v>0</v>
      </c>
      <c r="F107" s="42">
        <v>6</v>
      </c>
      <c r="G107" s="42">
        <v>3</v>
      </c>
      <c r="H107" s="42">
        <v>0</v>
      </c>
      <c r="I107" s="25">
        <f t="shared" si="9"/>
        <v>22</v>
      </c>
      <c r="J107" s="171"/>
    </row>
    <row r="108" spans="1:10">
      <c r="A108" s="174"/>
      <c r="B108" s="174"/>
      <c r="C108" s="42">
        <v>7</v>
      </c>
      <c r="D108" s="42">
        <v>2</v>
      </c>
      <c r="E108" s="42">
        <v>2</v>
      </c>
      <c r="F108" s="42">
        <v>7</v>
      </c>
      <c r="G108" s="42">
        <v>6</v>
      </c>
      <c r="H108" s="42">
        <v>3</v>
      </c>
      <c r="I108" s="25">
        <f t="shared" si="9"/>
        <v>27</v>
      </c>
      <c r="J108" s="171"/>
    </row>
    <row r="109" spans="1:10">
      <c r="A109" s="175"/>
      <c r="B109" s="175"/>
      <c r="C109" s="42">
        <v>10</v>
      </c>
      <c r="D109" s="42">
        <v>8</v>
      </c>
      <c r="E109" s="42">
        <v>1</v>
      </c>
      <c r="F109" s="42">
        <v>4</v>
      </c>
      <c r="G109" s="42">
        <v>3</v>
      </c>
      <c r="H109" s="42">
        <v>1</v>
      </c>
      <c r="I109" s="25">
        <f t="shared" si="9"/>
        <v>27</v>
      </c>
      <c r="J109" s="172"/>
    </row>
    <row r="110" spans="1:10">
      <c r="A110" s="43"/>
      <c r="B110" s="43"/>
      <c r="C110" s="43"/>
      <c r="D110" s="43"/>
      <c r="E110" s="43"/>
      <c r="F110" s="43"/>
      <c r="G110" s="43"/>
      <c r="H110" s="43"/>
    </row>
    <row r="111" spans="1:10">
      <c r="A111" s="173" t="s">
        <v>92</v>
      </c>
      <c r="B111" s="173" t="s">
        <v>90</v>
      </c>
      <c r="C111" s="42">
        <v>9</v>
      </c>
      <c r="D111" s="42">
        <v>8</v>
      </c>
      <c r="E111" s="42">
        <v>5</v>
      </c>
      <c r="F111" s="42">
        <v>9</v>
      </c>
      <c r="G111" s="42">
        <v>5</v>
      </c>
      <c r="H111" s="42">
        <v>2</v>
      </c>
      <c r="I111" s="25">
        <f t="shared" ref="I111:I120" si="10">C111+D111+E111+F111+G111+H111</f>
        <v>38</v>
      </c>
      <c r="J111" s="176">
        <f>I111+I112+I113+I114+I115+I116+I117+I118+I119+I120</f>
        <v>402</v>
      </c>
    </row>
    <row r="112" spans="1:10">
      <c r="A112" s="174"/>
      <c r="B112" s="174"/>
      <c r="C112" s="42">
        <v>9</v>
      </c>
      <c r="D112" s="42">
        <v>9</v>
      </c>
      <c r="E112" s="42">
        <v>8</v>
      </c>
      <c r="F112" s="42">
        <v>9</v>
      </c>
      <c r="G112" s="42">
        <v>7</v>
      </c>
      <c r="H112" s="42">
        <v>2</v>
      </c>
      <c r="I112" s="25">
        <f t="shared" si="10"/>
        <v>44</v>
      </c>
      <c r="J112" s="177"/>
    </row>
    <row r="113" spans="1:10">
      <c r="A113" s="174"/>
      <c r="B113" s="174"/>
      <c r="C113" s="42">
        <v>10</v>
      </c>
      <c r="D113" s="42">
        <v>8</v>
      </c>
      <c r="E113" s="42">
        <v>7</v>
      </c>
      <c r="F113" s="42">
        <v>8</v>
      </c>
      <c r="G113" s="42">
        <v>7</v>
      </c>
      <c r="H113" s="42">
        <v>4</v>
      </c>
      <c r="I113" s="25">
        <f t="shared" si="10"/>
        <v>44</v>
      </c>
      <c r="J113" s="177"/>
    </row>
    <row r="114" spans="1:10">
      <c r="A114" s="174"/>
      <c r="B114" s="174"/>
      <c r="C114" s="42">
        <v>8</v>
      </c>
      <c r="D114" s="42">
        <v>7</v>
      </c>
      <c r="E114" s="42">
        <v>6</v>
      </c>
      <c r="F114" s="42">
        <v>8</v>
      </c>
      <c r="G114" s="42">
        <v>8</v>
      </c>
      <c r="H114" s="42">
        <v>3</v>
      </c>
      <c r="I114" s="25">
        <f t="shared" si="10"/>
        <v>40</v>
      </c>
      <c r="J114" s="177"/>
    </row>
    <row r="115" spans="1:10">
      <c r="A115" s="174"/>
      <c r="B115" s="174"/>
      <c r="C115" s="42">
        <v>10</v>
      </c>
      <c r="D115" s="42">
        <v>8</v>
      </c>
      <c r="E115" s="42">
        <v>7</v>
      </c>
      <c r="F115" s="42">
        <v>9</v>
      </c>
      <c r="G115" s="42">
        <v>7</v>
      </c>
      <c r="H115" s="42">
        <v>5</v>
      </c>
      <c r="I115" s="25">
        <f t="shared" si="10"/>
        <v>46</v>
      </c>
      <c r="J115" s="177"/>
    </row>
    <row r="116" spans="1:10">
      <c r="A116" s="174"/>
      <c r="B116" s="174"/>
      <c r="C116" s="42">
        <v>8</v>
      </c>
      <c r="D116" s="42">
        <v>8</v>
      </c>
      <c r="E116" s="42">
        <v>7</v>
      </c>
      <c r="F116" s="42">
        <v>7</v>
      </c>
      <c r="G116" s="42">
        <v>7</v>
      </c>
      <c r="H116" s="42">
        <v>6</v>
      </c>
      <c r="I116" s="25">
        <f t="shared" si="10"/>
        <v>43</v>
      </c>
      <c r="J116" s="177"/>
    </row>
    <row r="117" spans="1:10">
      <c r="A117" s="174"/>
      <c r="B117" s="174"/>
      <c r="C117" s="42">
        <v>9</v>
      </c>
      <c r="D117" s="42">
        <v>6</v>
      </c>
      <c r="E117" s="42">
        <v>1</v>
      </c>
      <c r="F117" s="42">
        <v>9</v>
      </c>
      <c r="G117" s="42">
        <v>9</v>
      </c>
      <c r="H117" s="42">
        <v>6</v>
      </c>
      <c r="I117" s="25">
        <f t="shared" si="10"/>
        <v>40</v>
      </c>
      <c r="J117" s="177"/>
    </row>
    <row r="118" spans="1:10">
      <c r="A118" s="174"/>
      <c r="B118" s="174"/>
      <c r="C118" s="42">
        <v>8</v>
      </c>
      <c r="D118" s="42">
        <v>6</v>
      </c>
      <c r="E118" s="42">
        <v>4</v>
      </c>
      <c r="F118" s="42">
        <v>8</v>
      </c>
      <c r="G118" s="42">
        <v>6</v>
      </c>
      <c r="H118" s="42">
        <v>4</v>
      </c>
      <c r="I118" s="25">
        <f t="shared" si="10"/>
        <v>36</v>
      </c>
      <c r="J118" s="177"/>
    </row>
    <row r="119" spans="1:10">
      <c r="A119" s="174"/>
      <c r="B119" s="174"/>
      <c r="C119" s="42">
        <v>7</v>
      </c>
      <c r="D119" s="42">
        <v>7</v>
      </c>
      <c r="E119" s="42">
        <v>5</v>
      </c>
      <c r="F119" s="42">
        <v>9</v>
      </c>
      <c r="G119" s="42">
        <v>5</v>
      </c>
      <c r="H119" s="42">
        <v>3</v>
      </c>
      <c r="I119" s="25">
        <f t="shared" si="10"/>
        <v>36</v>
      </c>
      <c r="J119" s="177"/>
    </row>
    <row r="120" spans="1:10">
      <c r="A120" s="175"/>
      <c r="B120" s="175"/>
      <c r="C120" s="42">
        <v>9</v>
      </c>
      <c r="D120" s="42">
        <v>7</v>
      </c>
      <c r="E120" s="42">
        <v>4</v>
      </c>
      <c r="F120" s="42">
        <v>8</v>
      </c>
      <c r="G120" s="42">
        <v>7</v>
      </c>
      <c r="H120" s="42">
        <v>0</v>
      </c>
      <c r="I120" s="25">
        <f t="shared" si="10"/>
        <v>35</v>
      </c>
      <c r="J120" s="177"/>
    </row>
    <row r="121" spans="1:10">
      <c r="A121" s="43"/>
      <c r="B121" s="43"/>
      <c r="C121" s="43"/>
      <c r="D121" s="43"/>
      <c r="E121" s="43"/>
      <c r="F121" s="43"/>
      <c r="G121" s="43"/>
      <c r="H121" s="43"/>
    </row>
    <row r="122" spans="1:10">
      <c r="A122" s="173" t="s">
        <v>92</v>
      </c>
      <c r="B122" s="173" t="s">
        <v>91</v>
      </c>
      <c r="C122" s="42">
        <v>9</v>
      </c>
      <c r="D122" s="42">
        <v>1</v>
      </c>
      <c r="E122" s="42">
        <v>0</v>
      </c>
      <c r="F122" s="42">
        <v>9</v>
      </c>
      <c r="G122" s="42">
        <v>2</v>
      </c>
      <c r="H122" s="42">
        <v>0</v>
      </c>
      <c r="I122" s="25">
        <f t="shared" ref="I122:I131" si="11">C122+D122+E122+F122+G122+H122</f>
        <v>21</v>
      </c>
      <c r="J122" s="170">
        <f>I122+I123+I124+I125+I126+I127+I128+I129+I130+I131</f>
        <v>254</v>
      </c>
    </row>
    <row r="123" spans="1:10">
      <c r="A123" s="174"/>
      <c r="B123" s="174"/>
      <c r="C123" s="42">
        <v>6</v>
      </c>
      <c r="D123" s="42">
        <v>4</v>
      </c>
      <c r="E123" s="42">
        <v>1</v>
      </c>
      <c r="F123" s="42">
        <v>4</v>
      </c>
      <c r="G123" s="42">
        <v>3</v>
      </c>
      <c r="H123" s="42">
        <v>0</v>
      </c>
      <c r="I123" s="25">
        <f t="shared" si="11"/>
        <v>18</v>
      </c>
      <c r="J123" s="171"/>
    </row>
    <row r="124" spans="1:10">
      <c r="A124" s="174"/>
      <c r="B124" s="174"/>
      <c r="C124" s="42">
        <v>5</v>
      </c>
      <c r="D124" s="42">
        <v>4</v>
      </c>
      <c r="E124" s="42">
        <v>0</v>
      </c>
      <c r="F124" s="42">
        <v>2</v>
      </c>
      <c r="G124" s="42">
        <v>2</v>
      </c>
      <c r="H124" s="42">
        <v>1</v>
      </c>
      <c r="I124" s="25">
        <f t="shared" si="11"/>
        <v>14</v>
      </c>
      <c r="J124" s="171"/>
    </row>
    <row r="125" spans="1:10">
      <c r="A125" s="174"/>
      <c r="B125" s="174"/>
      <c r="C125" s="42">
        <v>4</v>
      </c>
      <c r="D125" s="42">
        <v>3</v>
      </c>
      <c r="E125" s="42">
        <v>3</v>
      </c>
      <c r="F125" s="42">
        <v>7</v>
      </c>
      <c r="G125" s="42">
        <v>4</v>
      </c>
      <c r="H125" s="42">
        <v>0</v>
      </c>
      <c r="I125" s="25">
        <f t="shared" si="11"/>
        <v>21</v>
      </c>
      <c r="J125" s="171"/>
    </row>
    <row r="126" spans="1:10">
      <c r="A126" s="174"/>
      <c r="B126" s="174"/>
      <c r="C126" s="42">
        <v>6</v>
      </c>
      <c r="D126" s="42">
        <v>6</v>
      </c>
      <c r="E126" s="42">
        <v>6</v>
      </c>
      <c r="F126" s="42">
        <v>7</v>
      </c>
      <c r="G126" s="42">
        <v>6</v>
      </c>
      <c r="H126" s="42">
        <v>3</v>
      </c>
      <c r="I126" s="25">
        <f t="shared" si="11"/>
        <v>34</v>
      </c>
      <c r="J126" s="171"/>
    </row>
    <row r="127" spans="1:10">
      <c r="A127" s="174"/>
      <c r="B127" s="174"/>
      <c r="C127" s="42">
        <v>6</v>
      </c>
      <c r="D127" s="42">
        <v>6</v>
      </c>
      <c r="E127" s="42">
        <v>1</v>
      </c>
      <c r="F127" s="42">
        <v>8</v>
      </c>
      <c r="G127" s="42">
        <v>1</v>
      </c>
      <c r="H127" s="42">
        <v>0</v>
      </c>
      <c r="I127" s="25">
        <f t="shared" si="11"/>
        <v>22</v>
      </c>
      <c r="J127" s="171"/>
    </row>
    <row r="128" spans="1:10">
      <c r="A128" s="174"/>
      <c r="B128" s="174"/>
      <c r="C128" s="42">
        <v>8</v>
      </c>
      <c r="D128" s="42">
        <v>5</v>
      </c>
      <c r="E128" s="42">
        <v>2</v>
      </c>
      <c r="F128" s="42">
        <v>6</v>
      </c>
      <c r="G128" s="42">
        <v>0</v>
      </c>
      <c r="H128" s="42">
        <v>0</v>
      </c>
      <c r="I128" s="25">
        <f t="shared" si="11"/>
        <v>21</v>
      </c>
      <c r="J128" s="171"/>
    </row>
    <row r="129" spans="1:10">
      <c r="A129" s="174"/>
      <c r="B129" s="174"/>
      <c r="C129" s="42">
        <v>9</v>
      </c>
      <c r="D129" s="42">
        <v>6</v>
      </c>
      <c r="E129" s="42">
        <v>2</v>
      </c>
      <c r="F129" s="42">
        <v>9</v>
      </c>
      <c r="G129" s="42">
        <v>4</v>
      </c>
      <c r="H129" s="42">
        <v>0</v>
      </c>
      <c r="I129" s="25">
        <f t="shared" si="11"/>
        <v>30</v>
      </c>
      <c r="J129" s="171"/>
    </row>
    <row r="130" spans="1:10">
      <c r="A130" s="174"/>
      <c r="B130" s="174"/>
      <c r="C130" s="42">
        <v>8</v>
      </c>
      <c r="D130" s="42">
        <v>7</v>
      </c>
      <c r="E130" s="42">
        <v>6</v>
      </c>
      <c r="F130" s="42">
        <v>9</v>
      </c>
      <c r="G130" s="42">
        <v>7</v>
      </c>
      <c r="H130" s="42">
        <v>5</v>
      </c>
      <c r="I130" s="25">
        <f t="shared" si="11"/>
        <v>42</v>
      </c>
      <c r="J130" s="171"/>
    </row>
    <row r="131" spans="1:10">
      <c r="A131" s="175"/>
      <c r="B131" s="175"/>
      <c r="C131" s="42">
        <v>9</v>
      </c>
      <c r="D131" s="42">
        <v>6</v>
      </c>
      <c r="E131" s="42">
        <v>6</v>
      </c>
      <c r="F131" s="42">
        <v>10</v>
      </c>
      <c r="G131" s="42">
        <v>0</v>
      </c>
      <c r="H131" s="42">
        <v>0</v>
      </c>
      <c r="I131" s="25">
        <f t="shared" si="11"/>
        <v>31</v>
      </c>
      <c r="J131" s="172"/>
    </row>
    <row r="132" spans="1:10">
      <c r="A132" s="43"/>
      <c r="B132" s="43"/>
      <c r="C132" s="43"/>
      <c r="D132" s="43"/>
      <c r="E132" s="43"/>
      <c r="F132" s="43"/>
      <c r="G132" s="43"/>
      <c r="H132" s="43"/>
    </row>
    <row r="133" spans="1:10">
      <c r="A133" s="173" t="s">
        <v>106</v>
      </c>
      <c r="B133" s="173" t="s">
        <v>107</v>
      </c>
      <c r="C133" s="42">
        <v>10</v>
      </c>
      <c r="D133" s="42">
        <v>7</v>
      </c>
      <c r="E133" s="42">
        <v>4</v>
      </c>
      <c r="F133" s="42">
        <v>6</v>
      </c>
      <c r="G133" s="42">
        <v>5</v>
      </c>
      <c r="H133" s="42">
        <v>4</v>
      </c>
      <c r="I133" s="53">
        <f t="shared" ref="I133:I142" si="12">C133+D133+E133+F133+G133+H133</f>
        <v>36</v>
      </c>
      <c r="J133" s="170">
        <f>I133+I134+I135+I136+I137+I138+I139+I140+I141+I142</f>
        <v>413</v>
      </c>
    </row>
    <row r="134" spans="1:10">
      <c r="A134" s="174"/>
      <c r="B134" s="174"/>
      <c r="C134" s="42">
        <v>7</v>
      </c>
      <c r="D134" s="42">
        <v>6</v>
      </c>
      <c r="E134" s="42">
        <v>3</v>
      </c>
      <c r="F134" s="42">
        <v>10</v>
      </c>
      <c r="G134" s="42">
        <v>7</v>
      </c>
      <c r="H134" s="42">
        <v>7</v>
      </c>
      <c r="I134" s="53">
        <f t="shared" si="12"/>
        <v>40</v>
      </c>
      <c r="J134" s="171"/>
    </row>
    <row r="135" spans="1:10">
      <c r="A135" s="174"/>
      <c r="B135" s="174"/>
      <c r="C135" s="42">
        <v>7</v>
      </c>
      <c r="D135" s="42">
        <v>5</v>
      </c>
      <c r="E135" s="42">
        <v>4</v>
      </c>
      <c r="F135" s="42">
        <v>10</v>
      </c>
      <c r="G135" s="42">
        <v>8</v>
      </c>
      <c r="H135" s="42">
        <v>7</v>
      </c>
      <c r="I135" s="53">
        <f t="shared" si="12"/>
        <v>41</v>
      </c>
      <c r="J135" s="171"/>
    </row>
    <row r="136" spans="1:10">
      <c r="A136" s="174"/>
      <c r="B136" s="174"/>
      <c r="C136" s="42">
        <v>8</v>
      </c>
      <c r="D136" s="42">
        <v>8</v>
      </c>
      <c r="E136" s="42">
        <v>5</v>
      </c>
      <c r="F136" s="42">
        <v>9</v>
      </c>
      <c r="G136" s="42">
        <v>9</v>
      </c>
      <c r="H136" s="42">
        <v>8</v>
      </c>
      <c r="I136" s="53">
        <f t="shared" si="12"/>
        <v>47</v>
      </c>
      <c r="J136" s="171"/>
    </row>
    <row r="137" spans="1:10">
      <c r="A137" s="174"/>
      <c r="B137" s="174"/>
      <c r="C137" s="42">
        <v>10</v>
      </c>
      <c r="D137" s="42">
        <v>8</v>
      </c>
      <c r="E137" s="42">
        <v>1</v>
      </c>
      <c r="F137" s="42">
        <v>8</v>
      </c>
      <c r="G137" s="42">
        <v>5</v>
      </c>
      <c r="H137" s="42">
        <v>5</v>
      </c>
      <c r="I137" s="53">
        <f t="shared" si="12"/>
        <v>37</v>
      </c>
      <c r="J137" s="171"/>
    </row>
    <row r="138" spans="1:10">
      <c r="A138" s="174"/>
      <c r="B138" s="174"/>
      <c r="C138" s="42">
        <v>9</v>
      </c>
      <c r="D138" s="42">
        <v>9</v>
      </c>
      <c r="E138" s="42">
        <v>6</v>
      </c>
      <c r="F138" s="42">
        <v>10</v>
      </c>
      <c r="G138" s="42">
        <v>10</v>
      </c>
      <c r="H138" s="42">
        <v>3</v>
      </c>
      <c r="I138" s="53">
        <f t="shared" si="12"/>
        <v>47</v>
      </c>
      <c r="J138" s="171"/>
    </row>
    <row r="139" spans="1:10">
      <c r="A139" s="174"/>
      <c r="B139" s="174"/>
      <c r="C139" s="42">
        <v>10</v>
      </c>
      <c r="D139" s="42">
        <v>8</v>
      </c>
      <c r="E139" s="42">
        <v>6</v>
      </c>
      <c r="F139" s="42">
        <v>5</v>
      </c>
      <c r="G139" s="42">
        <v>4</v>
      </c>
      <c r="H139" s="42">
        <v>3</v>
      </c>
      <c r="I139" s="53">
        <f t="shared" si="12"/>
        <v>36</v>
      </c>
      <c r="J139" s="171"/>
    </row>
    <row r="140" spans="1:10">
      <c r="A140" s="174"/>
      <c r="B140" s="174"/>
      <c r="C140" s="42">
        <v>8</v>
      </c>
      <c r="D140" s="42">
        <v>7</v>
      </c>
      <c r="E140" s="42">
        <v>6</v>
      </c>
      <c r="F140" s="42">
        <v>10</v>
      </c>
      <c r="G140" s="42">
        <v>9</v>
      </c>
      <c r="H140" s="42">
        <v>6</v>
      </c>
      <c r="I140" s="53">
        <f t="shared" si="12"/>
        <v>46</v>
      </c>
      <c r="J140" s="171"/>
    </row>
    <row r="141" spans="1:10">
      <c r="A141" s="174"/>
      <c r="B141" s="174"/>
      <c r="C141" s="42">
        <v>10</v>
      </c>
      <c r="D141" s="42">
        <v>9</v>
      </c>
      <c r="E141" s="42">
        <v>8</v>
      </c>
      <c r="F141" s="42">
        <v>10</v>
      </c>
      <c r="G141" s="42">
        <v>5</v>
      </c>
      <c r="H141" s="42">
        <v>4</v>
      </c>
      <c r="I141" s="53">
        <f t="shared" si="12"/>
        <v>46</v>
      </c>
      <c r="J141" s="171"/>
    </row>
    <row r="142" spans="1:10">
      <c r="A142" s="175"/>
      <c r="B142" s="175"/>
      <c r="C142" s="42">
        <v>8</v>
      </c>
      <c r="D142" s="42">
        <v>7</v>
      </c>
      <c r="E142" s="42">
        <v>6</v>
      </c>
      <c r="F142" s="42">
        <v>9</v>
      </c>
      <c r="G142" s="42">
        <v>5</v>
      </c>
      <c r="H142" s="42">
        <v>2</v>
      </c>
      <c r="I142" s="53">
        <f t="shared" si="12"/>
        <v>37</v>
      </c>
      <c r="J142" s="172"/>
    </row>
    <row r="143" spans="1:10">
      <c r="A143" s="43"/>
      <c r="B143" s="43"/>
      <c r="C143" s="43"/>
      <c r="D143" s="43"/>
      <c r="E143" s="43"/>
      <c r="F143" s="43"/>
      <c r="G143" s="43"/>
      <c r="H143" s="43"/>
    </row>
    <row r="144" spans="1:10">
      <c r="A144" s="173" t="s">
        <v>16</v>
      </c>
      <c r="B144" s="173" t="s">
        <v>41</v>
      </c>
      <c r="C144" s="42">
        <v>9</v>
      </c>
      <c r="D144" s="42">
        <v>8</v>
      </c>
      <c r="E144" s="42">
        <v>7</v>
      </c>
      <c r="F144" s="42">
        <v>6</v>
      </c>
      <c r="G144" s="42">
        <v>5</v>
      </c>
      <c r="H144" s="42">
        <v>3</v>
      </c>
      <c r="I144" s="53">
        <f t="shared" ref="I144:I153" si="13">C144+D144+E144+F144+G144+H144</f>
        <v>38</v>
      </c>
      <c r="J144" s="170">
        <f>I144+I145+I146+I147+I148+I149+I150+I151+I152+I153</f>
        <v>332</v>
      </c>
    </row>
    <row r="145" spans="1:10">
      <c r="A145" s="174"/>
      <c r="B145" s="174"/>
      <c r="C145" s="42">
        <v>9</v>
      </c>
      <c r="D145" s="42">
        <v>9</v>
      </c>
      <c r="E145" s="42">
        <v>8</v>
      </c>
      <c r="F145" s="42">
        <v>7</v>
      </c>
      <c r="G145" s="42">
        <v>4</v>
      </c>
      <c r="H145" s="42">
        <v>4</v>
      </c>
      <c r="I145" s="53">
        <f t="shared" si="13"/>
        <v>41</v>
      </c>
      <c r="J145" s="171"/>
    </row>
    <row r="146" spans="1:10">
      <c r="A146" s="174"/>
      <c r="B146" s="174"/>
      <c r="C146" s="42">
        <v>10</v>
      </c>
      <c r="D146" s="42">
        <v>8</v>
      </c>
      <c r="E146" s="42">
        <v>4</v>
      </c>
      <c r="F146" s="42">
        <v>4</v>
      </c>
      <c r="G146" s="42">
        <v>4</v>
      </c>
      <c r="H146" s="42">
        <v>4</v>
      </c>
      <c r="I146" s="53">
        <f t="shared" si="13"/>
        <v>34</v>
      </c>
      <c r="J146" s="171"/>
    </row>
    <row r="147" spans="1:10">
      <c r="A147" s="174"/>
      <c r="B147" s="174"/>
      <c r="C147" s="42">
        <v>8</v>
      </c>
      <c r="D147" s="42">
        <v>7</v>
      </c>
      <c r="E147" s="42">
        <v>6</v>
      </c>
      <c r="F147" s="42">
        <v>5</v>
      </c>
      <c r="G147" s="42">
        <v>3</v>
      </c>
      <c r="H147" s="42">
        <v>1</v>
      </c>
      <c r="I147" s="53">
        <f t="shared" si="13"/>
        <v>30</v>
      </c>
      <c r="J147" s="171"/>
    </row>
    <row r="148" spans="1:10">
      <c r="A148" s="174"/>
      <c r="B148" s="174"/>
      <c r="C148" s="42">
        <v>10</v>
      </c>
      <c r="D148" s="42">
        <v>7</v>
      </c>
      <c r="E148" s="42">
        <v>6</v>
      </c>
      <c r="F148" s="42">
        <v>5</v>
      </c>
      <c r="G148" s="42">
        <v>3</v>
      </c>
      <c r="H148" s="42">
        <v>0</v>
      </c>
      <c r="I148" s="53">
        <f t="shared" si="13"/>
        <v>31</v>
      </c>
      <c r="J148" s="171"/>
    </row>
    <row r="149" spans="1:10">
      <c r="A149" s="174"/>
      <c r="B149" s="174"/>
      <c r="C149" s="42">
        <v>6</v>
      </c>
      <c r="D149" s="42">
        <v>6</v>
      </c>
      <c r="E149" s="42">
        <v>5</v>
      </c>
      <c r="F149" s="42">
        <v>4</v>
      </c>
      <c r="G149" s="42">
        <v>4</v>
      </c>
      <c r="H149" s="42">
        <v>2</v>
      </c>
      <c r="I149" s="53">
        <f t="shared" si="13"/>
        <v>27</v>
      </c>
      <c r="J149" s="171"/>
    </row>
    <row r="150" spans="1:10">
      <c r="A150" s="174"/>
      <c r="B150" s="174"/>
      <c r="C150" s="42">
        <v>9</v>
      </c>
      <c r="D150" s="42">
        <v>8</v>
      </c>
      <c r="E150" s="42">
        <v>5</v>
      </c>
      <c r="F150" s="42">
        <v>4</v>
      </c>
      <c r="G150" s="42">
        <v>3</v>
      </c>
      <c r="H150" s="42">
        <v>2</v>
      </c>
      <c r="I150" s="53">
        <f t="shared" si="13"/>
        <v>31</v>
      </c>
      <c r="J150" s="171"/>
    </row>
    <row r="151" spans="1:10">
      <c r="A151" s="174"/>
      <c r="B151" s="174"/>
      <c r="C151" s="42">
        <v>9</v>
      </c>
      <c r="D151" s="42">
        <v>8</v>
      </c>
      <c r="E151" s="42">
        <v>7</v>
      </c>
      <c r="F151" s="42">
        <v>5</v>
      </c>
      <c r="G151" s="42">
        <v>5</v>
      </c>
      <c r="H151" s="42">
        <v>5</v>
      </c>
      <c r="I151" s="53">
        <f t="shared" si="13"/>
        <v>39</v>
      </c>
      <c r="J151" s="171"/>
    </row>
    <row r="152" spans="1:10">
      <c r="A152" s="174"/>
      <c r="B152" s="174"/>
      <c r="C152" s="42">
        <v>7</v>
      </c>
      <c r="D152" s="42">
        <v>7</v>
      </c>
      <c r="E152" s="42">
        <v>6</v>
      </c>
      <c r="F152" s="42">
        <v>5</v>
      </c>
      <c r="G152" s="42">
        <v>3</v>
      </c>
      <c r="H152" s="42">
        <v>0</v>
      </c>
      <c r="I152" s="53">
        <f t="shared" si="13"/>
        <v>28</v>
      </c>
      <c r="J152" s="171"/>
    </row>
    <row r="153" spans="1:10">
      <c r="A153" s="175"/>
      <c r="B153" s="175"/>
      <c r="C153" s="42">
        <v>10</v>
      </c>
      <c r="D153" s="42">
        <v>9</v>
      </c>
      <c r="E153" s="42">
        <v>6</v>
      </c>
      <c r="F153" s="42">
        <v>3</v>
      </c>
      <c r="G153" s="42">
        <v>3</v>
      </c>
      <c r="H153" s="42">
        <v>2</v>
      </c>
      <c r="I153" s="53">
        <f t="shared" si="13"/>
        <v>33</v>
      </c>
      <c r="J153" s="172"/>
    </row>
    <row r="154" spans="1:10">
      <c r="A154" s="43"/>
      <c r="B154" s="43"/>
      <c r="C154" s="43"/>
      <c r="D154" s="43"/>
      <c r="E154" s="43"/>
      <c r="F154" s="43"/>
      <c r="G154" s="43"/>
      <c r="H154" s="43"/>
    </row>
    <row r="155" spans="1:10">
      <c r="A155" s="173" t="s">
        <v>16</v>
      </c>
      <c r="B155" s="173" t="s">
        <v>71</v>
      </c>
      <c r="C155" s="42">
        <v>10</v>
      </c>
      <c r="D155" s="42">
        <v>7</v>
      </c>
      <c r="E155" s="42">
        <v>5</v>
      </c>
      <c r="F155" s="42">
        <v>5</v>
      </c>
      <c r="G155" s="42">
        <v>4</v>
      </c>
      <c r="H155" s="42">
        <v>1</v>
      </c>
      <c r="I155" s="53">
        <f t="shared" ref="I155:I164" si="14">C155+D155+E155+F155+G155+H155</f>
        <v>32</v>
      </c>
      <c r="J155" s="170">
        <f>I155+I156+I157+I158+I159+I160+I161+I162+I163+I164</f>
        <v>284</v>
      </c>
    </row>
    <row r="156" spans="1:10">
      <c r="A156" s="174"/>
      <c r="B156" s="174"/>
      <c r="C156" s="42">
        <v>7</v>
      </c>
      <c r="D156" s="42">
        <v>6</v>
      </c>
      <c r="E156" s="42">
        <v>4</v>
      </c>
      <c r="F156" s="42">
        <v>3</v>
      </c>
      <c r="G156" s="42">
        <v>1</v>
      </c>
      <c r="H156" s="42">
        <v>1</v>
      </c>
      <c r="I156" s="53">
        <f t="shared" si="14"/>
        <v>22</v>
      </c>
      <c r="J156" s="171"/>
    </row>
    <row r="157" spans="1:10">
      <c r="A157" s="174"/>
      <c r="B157" s="174"/>
      <c r="C157" s="42">
        <v>6</v>
      </c>
      <c r="D157" s="42">
        <v>6</v>
      </c>
      <c r="E157" s="42">
        <v>5</v>
      </c>
      <c r="F157" s="42">
        <v>3</v>
      </c>
      <c r="G157" s="42">
        <v>0</v>
      </c>
      <c r="H157" s="42">
        <v>0</v>
      </c>
      <c r="I157" s="53">
        <f t="shared" si="14"/>
        <v>20</v>
      </c>
      <c r="J157" s="171"/>
    </row>
    <row r="158" spans="1:10">
      <c r="A158" s="174"/>
      <c r="B158" s="174"/>
      <c r="C158" s="42">
        <v>9</v>
      </c>
      <c r="D158" s="42">
        <v>9</v>
      </c>
      <c r="E158" s="42">
        <v>5</v>
      </c>
      <c r="F158" s="42">
        <v>3</v>
      </c>
      <c r="G158" s="42">
        <v>0</v>
      </c>
      <c r="H158" s="42">
        <v>0</v>
      </c>
      <c r="I158" s="53">
        <f t="shared" si="14"/>
        <v>26</v>
      </c>
      <c r="J158" s="171"/>
    </row>
    <row r="159" spans="1:10">
      <c r="A159" s="174"/>
      <c r="B159" s="174"/>
      <c r="C159" s="42">
        <v>8</v>
      </c>
      <c r="D159" s="42">
        <v>8</v>
      </c>
      <c r="E159" s="42">
        <v>6</v>
      </c>
      <c r="F159" s="42">
        <v>6</v>
      </c>
      <c r="G159" s="42">
        <v>4</v>
      </c>
      <c r="H159" s="42">
        <v>1</v>
      </c>
      <c r="I159" s="53">
        <f t="shared" si="14"/>
        <v>33</v>
      </c>
      <c r="J159" s="171"/>
    </row>
    <row r="160" spans="1:10">
      <c r="A160" s="174"/>
      <c r="B160" s="174"/>
      <c r="C160" s="42">
        <v>9</v>
      </c>
      <c r="D160" s="42">
        <v>7</v>
      </c>
      <c r="E160" s="42">
        <v>5</v>
      </c>
      <c r="F160" s="42">
        <v>3</v>
      </c>
      <c r="G160" s="42">
        <v>3</v>
      </c>
      <c r="H160" s="42">
        <v>1</v>
      </c>
      <c r="I160" s="53">
        <f t="shared" si="14"/>
        <v>28</v>
      </c>
      <c r="J160" s="171"/>
    </row>
    <row r="161" spans="1:10">
      <c r="A161" s="174"/>
      <c r="B161" s="174"/>
      <c r="C161" s="42">
        <v>10</v>
      </c>
      <c r="D161" s="42">
        <v>6</v>
      </c>
      <c r="E161" s="42">
        <v>5</v>
      </c>
      <c r="F161" s="42">
        <v>2</v>
      </c>
      <c r="G161" s="42">
        <v>0</v>
      </c>
      <c r="H161" s="42">
        <v>0</v>
      </c>
      <c r="I161" s="53">
        <f t="shared" si="14"/>
        <v>23</v>
      </c>
      <c r="J161" s="171"/>
    </row>
    <row r="162" spans="1:10">
      <c r="A162" s="174"/>
      <c r="B162" s="174"/>
      <c r="C162" s="42">
        <v>10</v>
      </c>
      <c r="D162" s="42">
        <v>7</v>
      </c>
      <c r="E162" s="42">
        <v>7</v>
      </c>
      <c r="F162" s="42">
        <v>7</v>
      </c>
      <c r="G162" s="42">
        <v>4</v>
      </c>
      <c r="H162" s="42">
        <v>0</v>
      </c>
      <c r="I162" s="53">
        <f t="shared" si="14"/>
        <v>35</v>
      </c>
      <c r="J162" s="171"/>
    </row>
    <row r="163" spans="1:10">
      <c r="A163" s="174"/>
      <c r="B163" s="174"/>
      <c r="C163" s="42">
        <v>7</v>
      </c>
      <c r="D163" s="42">
        <v>6</v>
      </c>
      <c r="E163" s="42">
        <v>5</v>
      </c>
      <c r="F163" s="42">
        <v>4</v>
      </c>
      <c r="G163" s="42">
        <v>2</v>
      </c>
      <c r="H163" s="42">
        <v>2</v>
      </c>
      <c r="I163" s="53">
        <f t="shared" si="14"/>
        <v>26</v>
      </c>
      <c r="J163" s="171"/>
    </row>
    <row r="164" spans="1:10">
      <c r="A164" s="175"/>
      <c r="B164" s="175"/>
      <c r="C164" s="42">
        <v>10</v>
      </c>
      <c r="D164" s="42">
        <v>8</v>
      </c>
      <c r="E164" s="42">
        <v>7</v>
      </c>
      <c r="F164" s="42">
        <v>7</v>
      </c>
      <c r="G164" s="42">
        <v>4</v>
      </c>
      <c r="H164" s="42">
        <v>3</v>
      </c>
      <c r="I164" s="53">
        <f t="shared" si="14"/>
        <v>39</v>
      </c>
      <c r="J164" s="172"/>
    </row>
    <row r="165" spans="1:10">
      <c r="A165" s="43"/>
      <c r="B165" s="43"/>
      <c r="C165" s="43"/>
      <c r="D165" s="43"/>
      <c r="E165" s="43"/>
      <c r="F165" s="43"/>
      <c r="G165" s="43"/>
      <c r="H165" s="43"/>
    </row>
    <row r="166" spans="1:10">
      <c r="A166" s="173" t="s">
        <v>112</v>
      </c>
      <c r="B166" s="173" t="s">
        <v>36</v>
      </c>
      <c r="C166" s="42">
        <v>9</v>
      </c>
      <c r="D166" s="42">
        <v>8</v>
      </c>
      <c r="E166" s="42">
        <v>6</v>
      </c>
      <c r="F166" s="42">
        <v>5</v>
      </c>
      <c r="G166" s="42">
        <v>2</v>
      </c>
      <c r="H166" s="42">
        <v>0</v>
      </c>
      <c r="I166" s="53">
        <f t="shared" ref="I166:I175" si="15">C166+D166+E166+F166+G166+H166</f>
        <v>30</v>
      </c>
      <c r="J166" s="170">
        <f>I166+I167+I168+I169+I170+I171+I172+I173+I174+I175</f>
        <v>253</v>
      </c>
    </row>
    <row r="167" spans="1:10">
      <c r="A167" s="174"/>
      <c r="B167" s="174"/>
      <c r="C167" s="180">
        <v>10</v>
      </c>
      <c r="D167" s="42">
        <v>4</v>
      </c>
      <c r="E167" s="42">
        <v>4</v>
      </c>
      <c r="F167" s="42">
        <v>4</v>
      </c>
      <c r="G167" s="42">
        <v>1</v>
      </c>
      <c r="H167" s="42">
        <v>0</v>
      </c>
      <c r="I167" s="53">
        <f t="shared" si="15"/>
        <v>23</v>
      </c>
      <c r="J167" s="171"/>
    </row>
    <row r="168" spans="1:10">
      <c r="A168" s="174"/>
      <c r="B168" s="174"/>
      <c r="C168" s="42">
        <v>8</v>
      </c>
      <c r="D168" s="42">
        <v>6</v>
      </c>
      <c r="E168" s="42">
        <v>6</v>
      </c>
      <c r="F168" s="42">
        <v>2</v>
      </c>
      <c r="G168" s="42">
        <v>0</v>
      </c>
      <c r="H168" s="42">
        <v>0</v>
      </c>
      <c r="I168" s="53">
        <f t="shared" si="15"/>
        <v>22</v>
      </c>
      <c r="J168" s="171"/>
    </row>
    <row r="169" spans="1:10">
      <c r="A169" s="174"/>
      <c r="B169" s="174"/>
      <c r="C169" s="42">
        <v>7</v>
      </c>
      <c r="D169" s="42">
        <v>5</v>
      </c>
      <c r="E169" s="42">
        <v>5</v>
      </c>
      <c r="F169" s="42">
        <v>4</v>
      </c>
      <c r="G169" s="42">
        <v>4</v>
      </c>
      <c r="H169" s="42">
        <v>2</v>
      </c>
      <c r="I169" s="53">
        <f t="shared" si="15"/>
        <v>27</v>
      </c>
      <c r="J169" s="171"/>
    </row>
    <row r="170" spans="1:10">
      <c r="A170" s="174"/>
      <c r="B170" s="174"/>
      <c r="C170" s="180">
        <v>10</v>
      </c>
      <c r="D170" s="42">
        <v>7</v>
      </c>
      <c r="E170" s="42">
        <v>5</v>
      </c>
      <c r="F170" s="42">
        <v>5</v>
      </c>
      <c r="G170" s="42">
        <v>1</v>
      </c>
      <c r="H170" s="42">
        <v>0</v>
      </c>
      <c r="I170" s="53">
        <f t="shared" si="15"/>
        <v>28</v>
      </c>
      <c r="J170" s="171"/>
    </row>
    <row r="171" spans="1:10">
      <c r="A171" s="174"/>
      <c r="B171" s="174"/>
      <c r="C171" s="42">
        <v>8</v>
      </c>
      <c r="D171" s="42">
        <v>6</v>
      </c>
      <c r="E171" s="42">
        <v>6</v>
      </c>
      <c r="F171" s="42">
        <v>5</v>
      </c>
      <c r="G171" s="42">
        <v>4</v>
      </c>
      <c r="H171" s="42">
        <v>3</v>
      </c>
      <c r="I171" s="53">
        <f t="shared" si="15"/>
        <v>32</v>
      </c>
      <c r="J171" s="171"/>
    </row>
    <row r="172" spans="1:10">
      <c r="A172" s="174"/>
      <c r="B172" s="174"/>
      <c r="C172" s="42">
        <v>7</v>
      </c>
      <c r="D172" s="42">
        <v>6</v>
      </c>
      <c r="E172" s="42">
        <v>5</v>
      </c>
      <c r="F172" s="42">
        <v>2</v>
      </c>
      <c r="G172" s="42">
        <v>0</v>
      </c>
      <c r="H172" s="42">
        <v>0</v>
      </c>
      <c r="I172" s="53">
        <f t="shared" si="15"/>
        <v>20</v>
      </c>
      <c r="J172" s="171"/>
    </row>
    <row r="173" spans="1:10">
      <c r="A173" s="174"/>
      <c r="B173" s="174"/>
      <c r="C173" s="42">
        <v>9</v>
      </c>
      <c r="D173" s="42">
        <v>8</v>
      </c>
      <c r="E173" s="42">
        <v>6</v>
      </c>
      <c r="F173" s="42">
        <v>5</v>
      </c>
      <c r="G173" s="42">
        <v>0</v>
      </c>
      <c r="H173" s="42">
        <v>0</v>
      </c>
      <c r="I173" s="53">
        <f t="shared" si="15"/>
        <v>28</v>
      </c>
      <c r="J173" s="171"/>
    </row>
    <row r="174" spans="1:10">
      <c r="A174" s="174"/>
      <c r="B174" s="174"/>
      <c r="C174" s="42">
        <v>6</v>
      </c>
      <c r="D174" s="42">
        <v>5</v>
      </c>
      <c r="E174" s="42">
        <v>5</v>
      </c>
      <c r="F174" s="42">
        <v>3</v>
      </c>
      <c r="G174" s="42">
        <v>1</v>
      </c>
      <c r="H174" s="42">
        <v>0</v>
      </c>
      <c r="I174" s="53">
        <f t="shared" si="15"/>
        <v>20</v>
      </c>
      <c r="J174" s="171"/>
    </row>
    <row r="175" spans="1:10">
      <c r="A175" s="175"/>
      <c r="B175" s="175"/>
      <c r="C175" s="42">
        <v>7</v>
      </c>
      <c r="D175" s="42">
        <v>7</v>
      </c>
      <c r="E175" s="42">
        <v>4</v>
      </c>
      <c r="F175" s="42">
        <v>3</v>
      </c>
      <c r="G175" s="42">
        <v>2</v>
      </c>
      <c r="H175" s="42">
        <v>0</v>
      </c>
      <c r="I175" s="53">
        <f t="shared" si="15"/>
        <v>23</v>
      </c>
      <c r="J175" s="172"/>
    </row>
    <row r="177" spans="1:10">
      <c r="A177" s="167" t="s">
        <v>114</v>
      </c>
      <c r="B177" s="167" t="s">
        <v>99</v>
      </c>
      <c r="C177" s="61">
        <v>7</v>
      </c>
      <c r="D177" s="61">
        <v>2</v>
      </c>
      <c r="E177" s="61">
        <v>0</v>
      </c>
      <c r="F177" s="61">
        <v>8</v>
      </c>
      <c r="G177" s="61">
        <v>5</v>
      </c>
      <c r="H177" s="61">
        <v>3</v>
      </c>
      <c r="I177" s="61">
        <f t="shared" ref="I177:I186" si="16">C177+D177+E177+F177+G177+H177</f>
        <v>25</v>
      </c>
      <c r="J177" s="170">
        <f>I177+I178+I179+I180+I181+I182+I183+I184+I185+I186</f>
        <v>274</v>
      </c>
    </row>
    <row r="178" spans="1:10">
      <c r="A178" s="168"/>
      <c r="B178" s="168"/>
      <c r="C178" s="61">
        <v>5</v>
      </c>
      <c r="D178" s="61">
        <v>4</v>
      </c>
      <c r="E178" s="61">
        <v>4</v>
      </c>
      <c r="F178" s="61">
        <v>8</v>
      </c>
      <c r="G178" s="61">
        <v>7</v>
      </c>
      <c r="H178" s="61">
        <v>6</v>
      </c>
      <c r="I178" s="61">
        <f t="shared" si="16"/>
        <v>34</v>
      </c>
      <c r="J178" s="171"/>
    </row>
    <row r="179" spans="1:10">
      <c r="A179" s="168"/>
      <c r="B179" s="168"/>
      <c r="C179" s="61">
        <v>6</v>
      </c>
      <c r="D179" s="61">
        <v>5</v>
      </c>
      <c r="E179" s="61">
        <v>4</v>
      </c>
      <c r="F179" s="61">
        <v>4</v>
      </c>
      <c r="G179" s="61">
        <v>3</v>
      </c>
      <c r="H179" s="61">
        <v>3</v>
      </c>
      <c r="I179" s="61">
        <f t="shared" si="16"/>
        <v>25</v>
      </c>
      <c r="J179" s="171"/>
    </row>
    <row r="180" spans="1:10">
      <c r="A180" s="168"/>
      <c r="B180" s="168"/>
      <c r="C180" s="61">
        <v>9</v>
      </c>
      <c r="D180" s="61">
        <v>6</v>
      </c>
      <c r="E180" s="61">
        <v>4</v>
      </c>
      <c r="F180" s="61">
        <v>7</v>
      </c>
      <c r="G180" s="61">
        <v>4</v>
      </c>
      <c r="H180" s="61">
        <v>1</v>
      </c>
      <c r="I180" s="61">
        <f t="shared" si="16"/>
        <v>31</v>
      </c>
      <c r="J180" s="171"/>
    </row>
    <row r="181" spans="1:10">
      <c r="A181" s="168"/>
      <c r="B181" s="168"/>
      <c r="C181" s="61">
        <v>7</v>
      </c>
      <c r="D181" s="61">
        <v>3</v>
      </c>
      <c r="E181" s="61">
        <v>1</v>
      </c>
      <c r="F181" s="61">
        <v>7</v>
      </c>
      <c r="G181" s="61">
        <v>6</v>
      </c>
      <c r="H181" s="61">
        <v>2</v>
      </c>
      <c r="I181" s="61">
        <f t="shared" si="16"/>
        <v>26</v>
      </c>
      <c r="J181" s="171"/>
    </row>
    <row r="182" spans="1:10">
      <c r="A182" s="168"/>
      <c r="B182" s="168"/>
      <c r="C182" s="61">
        <v>7</v>
      </c>
      <c r="D182" s="61">
        <v>5</v>
      </c>
      <c r="E182" s="61">
        <v>0</v>
      </c>
      <c r="F182" s="61">
        <v>9</v>
      </c>
      <c r="G182" s="61">
        <v>1</v>
      </c>
      <c r="H182" s="61">
        <v>1</v>
      </c>
      <c r="I182" s="61">
        <f t="shared" si="16"/>
        <v>23</v>
      </c>
      <c r="J182" s="171"/>
    </row>
    <row r="183" spans="1:10">
      <c r="A183" s="168"/>
      <c r="B183" s="168"/>
      <c r="C183" s="61">
        <v>6</v>
      </c>
      <c r="D183" s="61">
        <v>6</v>
      </c>
      <c r="E183" s="61">
        <v>5</v>
      </c>
      <c r="F183" s="61">
        <v>6</v>
      </c>
      <c r="G183" s="61">
        <v>5</v>
      </c>
      <c r="H183" s="61">
        <v>0</v>
      </c>
      <c r="I183" s="61">
        <f t="shared" si="16"/>
        <v>28</v>
      </c>
      <c r="J183" s="171"/>
    </row>
    <row r="184" spans="1:10">
      <c r="A184" s="168"/>
      <c r="B184" s="168"/>
      <c r="C184" s="61">
        <v>9</v>
      </c>
      <c r="D184" s="61">
        <v>6</v>
      </c>
      <c r="E184" s="61">
        <v>0</v>
      </c>
      <c r="F184" s="61">
        <v>8</v>
      </c>
      <c r="G184" s="61">
        <v>7</v>
      </c>
      <c r="H184" s="61">
        <v>4</v>
      </c>
      <c r="I184" s="61">
        <f t="shared" si="16"/>
        <v>34</v>
      </c>
      <c r="J184" s="171"/>
    </row>
    <row r="185" spans="1:10">
      <c r="A185" s="168"/>
      <c r="B185" s="168"/>
      <c r="C185" s="61">
        <v>7</v>
      </c>
      <c r="D185" s="61">
        <v>5</v>
      </c>
      <c r="E185" s="61">
        <v>2</v>
      </c>
      <c r="F185" s="61">
        <v>8</v>
      </c>
      <c r="G185" s="61">
        <v>5</v>
      </c>
      <c r="H185" s="61">
        <v>1</v>
      </c>
      <c r="I185" s="61">
        <f t="shared" si="16"/>
        <v>28</v>
      </c>
      <c r="J185" s="171"/>
    </row>
    <row r="186" spans="1:10">
      <c r="A186" s="169"/>
      <c r="B186" s="169"/>
      <c r="C186" s="61">
        <v>3</v>
      </c>
      <c r="D186" s="61">
        <v>1</v>
      </c>
      <c r="E186" s="61">
        <v>0</v>
      </c>
      <c r="F186" s="61">
        <v>10</v>
      </c>
      <c r="G186" s="61">
        <v>4</v>
      </c>
      <c r="H186" s="61">
        <v>2</v>
      </c>
      <c r="I186" s="61">
        <f t="shared" si="16"/>
        <v>20</v>
      </c>
      <c r="J186" s="172"/>
    </row>
    <row r="188" spans="1:10">
      <c r="A188" s="167"/>
      <c r="B188" s="167"/>
      <c r="C188" s="61"/>
      <c r="D188" s="61"/>
      <c r="E188" s="61"/>
      <c r="F188" s="61"/>
      <c r="G188" s="61"/>
      <c r="H188" s="61"/>
      <c r="I188" s="61">
        <f t="shared" ref="I188:I197" si="17">C188+D188+E188+F188+G188+H188</f>
        <v>0</v>
      </c>
      <c r="J188" s="170">
        <f>I188+I189+I190+I191+I192+I193+I194+I195+I196+I197</f>
        <v>0</v>
      </c>
    </row>
    <row r="189" spans="1:10">
      <c r="A189" s="168"/>
      <c r="B189" s="168"/>
      <c r="C189" s="61"/>
      <c r="D189" s="61"/>
      <c r="E189" s="61"/>
      <c r="F189" s="61"/>
      <c r="G189" s="61"/>
      <c r="H189" s="61"/>
      <c r="I189" s="61">
        <f t="shared" si="17"/>
        <v>0</v>
      </c>
      <c r="J189" s="171"/>
    </row>
    <row r="190" spans="1:10">
      <c r="A190" s="168"/>
      <c r="B190" s="168"/>
      <c r="C190" s="61"/>
      <c r="D190" s="61"/>
      <c r="E190" s="61"/>
      <c r="F190" s="61"/>
      <c r="G190" s="61"/>
      <c r="H190" s="61"/>
      <c r="I190" s="61">
        <f t="shared" si="17"/>
        <v>0</v>
      </c>
      <c r="J190" s="171"/>
    </row>
    <row r="191" spans="1:10">
      <c r="A191" s="168"/>
      <c r="B191" s="168"/>
      <c r="C191" s="61"/>
      <c r="D191" s="61"/>
      <c r="E191" s="61"/>
      <c r="F191" s="61"/>
      <c r="G191" s="61"/>
      <c r="H191" s="61"/>
      <c r="I191" s="61">
        <f t="shared" si="17"/>
        <v>0</v>
      </c>
      <c r="J191" s="171"/>
    </row>
    <row r="192" spans="1:10">
      <c r="A192" s="168"/>
      <c r="B192" s="168"/>
      <c r="C192" s="61"/>
      <c r="D192" s="61"/>
      <c r="E192" s="61"/>
      <c r="F192" s="61"/>
      <c r="G192" s="61"/>
      <c r="H192" s="61"/>
      <c r="I192" s="61">
        <f t="shared" si="17"/>
        <v>0</v>
      </c>
      <c r="J192" s="171"/>
    </row>
    <row r="193" spans="1:10">
      <c r="A193" s="168"/>
      <c r="B193" s="168"/>
      <c r="C193" s="61"/>
      <c r="D193" s="61"/>
      <c r="E193" s="61"/>
      <c r="F193" s="61"/>
      <c r="G193" s="61"/>
      <c r="H193" s="61"/>
      <c r="I193" s="61">
        <f t="shared" si="17"/>
        <v>0</v>
      </c>
      <c r="J193" s="171"/>
    </row>
    <row r="194" spans="1:10">
      <c r="A194" s="168"/>
      <c r="B194" s="168"/>
      <c r="C194" s="61"/>
      <c r="D194" s="61"/>
      <c r="E194" s="61"/>
      <c r="F194" s="61"/>
      <c r="G194" s="61"/>
      <c r="H194" s="61"/>
      <c r="I194" s="61">
        <f t="shared" si="17"/>
        <v>0</v>
      </c>
      <c r="J194" s="171"/>
    </row>
    <row r="195" spans="1:10">
      <c r="A195" s="168"/>
      <c r="B195" s="168"/>
      <c r="C195" s="61"/>
      <c r="D195" s="61"/>
      <c r="E195" s="61"/>
      <c r="F195" s="61"/>
      <c r="G195" s="61"/>
      <c r="H195" s="61"/>
      <c r="I195" s="61">
        <f t="shared" si="17"/>
        <v>0</v>
      </c>
      <c r="J195" s="171"/>
    </row>
    <row r="196" spans="1:10">
      <c r="A196" s="168"/>
      <c r="B196" s="168"/>
      <c r="C196" s="61"/>
      <c r="D196" s="61"/>
      <c r="E196" s="61"/>
      <c r="F196" s="61"/>
      <c r="G196" s="61"/>
      <c r="H196" s="61"/>
      <c r="I196" s="61">
        <f t="shared" si="17"/>
        <v>0</v>
      </c>
      <c r="J196" s="171"/>
    </row>
    <row r="197" spans="1:10">
      <c r="A197" s="169"/>
      <c r="B197" s="169"/>
      <c r="C197" s="61"/>
      <c r="D197" s="61"/>
      <c r="E197" s="61"/>
      <c r="F197" s="61"/>
      <c r="G197" s="61"/>
      <c r="H197" s="61"/>
      <c r="I197" s="61">
        <f t="shared" si="17"/>
        <v>0</v>
      </c>
      <c r="J197" s="172"/>
    </row>
    <row r="199" spans="1:10">
      <c r="A199" s="167"/>
      <c r="B199" s="167"/>
      <c r="C199" s="61"/>
      <c r="D199" s="61"/>
      <c r="E199" s="61"/>
      <c r="F199" s="61"/>
      <c r="G199" s="61"/>
      <c r="H199" s="61"/>
      <c r="I199" s="61">
        <f t="shared" ref="I199:I208" si="18">C199+D199+E199+F199+G199+H199</f>
        <v>0</v>
      </c>
      <c r="J199" s="170">
        <f>I199+I200+I201+I202+I203+I204+I205+I206+I207+I208</f>
        <v>0</v>
      </c>
    </row>
    <row r="200" spans="1:10">
      <c r="A200" s="168"/>
      <c r="B200" s="168"/>
      <c r="C200" s="61"/>
      <c r="D200" s="61"/>
      <c r="E200" s="61"/>
      <c r="F200" s="61"/>
      <c r="G200" s="61"/>
      <c r="H200" s="61"/>
      <c r="I200" s="61">
        <f t="shared" si="18"/>
        <v>0</v>
      </c>
      <c r="J200" s="171"/>
    </row>
    <row r="201" spans="1:10">
      <c r="A201" s="168"/>
      <c r="B201" s="168"/>
      <c r="C201" s="61"/>
      <c r="D201" s="61"/>
      <c r="E201" s="61"/>
      <c r="F201" s="61"/>
      <c r="G201" s="61"/>
      <c r="H201" s="61"/>
      <c r="I201" s="61">
        <f t="shared" si="18"/>
        <v>0</v>
      </c>
      <c r="J201" s="171"/>
    </row>
    <row r="202" spans="1:10">
      <c r="A202" s="168"/>
      <c r="B202" s="168"/>
      <c r="C202" s="61"/>
      <c r="D202" s="61"/>
      <c r="E202" s="61"/>
      <c r="F202" s="61"/>
      <c r="G202" s="61"/>
      <c r="H202" s="61"/>
      <c r="I202" s="61">
        <f t="shared" si="18"/>
        <v>0</v>
      </c>
      <c r="J202" s="171"/>
    </row>
    <row r="203" spans="1:10">
      <c r="A203" s="168"/>
      <c r="B203" s="168"/>
      <c r="C203" s="61"/>
      <c r="D203" s="61"/>
      <c r="E203" s="61"/>
      <c r="F203" s="61"/>
      <c r="G203" s="61"/>
      <c r="H203" s="61"/>
      <c r="I203" s="61">
        <f t="shared" si="18"/>
        <v>0</v>
      </c>
      <c r="J203" s="171"/>
    </row>
    <row r="204" spans="1:10">
      <c r="A204" s="168"/>
      <c r="B204" s="168"/>
      <c r="C204" s="61"/>
      <c r="D204" s="61"/>
      <c r="E204" s="61"/>
      <c r="F204" s="61"/>
      <c r="G204" s="61"/>
      <c r="H204" s="61"/>
      <c r="I204" s="61">
        <f t="shared" si="18"/>
        <v>0</v>
      </c>
      <c r="J204" s="171"/>
    </row>
    <row r="205" spans="1:10">
      <c r="A205" s="168"/>
      <c r="B205" s="168"/>
      <c r="C205" s="61"/>
      <c r="D205" s="61"/>
      <c r="E205" s="61"/>
      <c r="F205" s="61"/>
      <c r="G205" s="61"/>
      <c r="H205" s="61"/>
      <c r="I205" s="61">
        <f t="shared" si="18"/>
        <v>0</v>
      </c>
      <c r="J205" s="171"/>
    </row>
    <row r="206" spans="1:10">
      <c r="A206" s="168"/>
      <c r="B206" s="168"/>
      <c r="C206" s="61"/>
      <c r="D206" s="61"/>
      <c r="E206" s="61"/>
      <c r="F206" s="61"/>
      <c r="G206" s="61"/>
      <c r="H206" s="61"/>
      <c r="I206" s="61">
        <f t="shared" si="18"/>
        <v>0</v>
      </c>
      <c r="J206" s="171"/>
    </row>
    <row r="207" spans="1:10">
      <c r="A207" s="168"/>
      <c r="B207" s="168"/>
      <c r="C207" s="61"/>
      <c r="D207" s="61"/>
      <c r="E207" s="61"/>
      <c r="F207" s="61"/>
      <c r="G207" s="61"/>
      <c r="H207" s="61"/>
      <c r="I207" s="61">
        <f t="shared" si="18"/>
        <v>0</v>
      </c>
      <c r="J207" s="171"/>
    </row>
    <row r="208" spans="1:10">
      <c r="A208" s="169"/>
      <c r="B208" s="169"/>
      <c r="C208" s="61"/>
      <c r="D208" s="61"/>
      <c r="E208" s="61"/>
      <c r="F208" s="61"/>
      <c r="G208" s="61"/>
      <c r="H208" s="61"/>
      <c r="I208" s="61">
        <f t="shared" si="18"/>
        <v>0</v>
      </c>
      <c r="J208" s="172"/>
    </row>
    <row r="210" spans="1:10">
      <c r="A210" s="167"/>
      <c r="B210" s="167"/>
      <c r="C210" s="61"/>
      <c r="D210" s="61"/>
      <c r="E210" s="61"/>
      <c r="F210" s="61"/>
      <c r="G210" s="61"/>
      <c r="H210" s="61"/>
      <c r="I210" s="61">
        <f t="shared" ref="I210:I219" si="19">C210+D210+E210+F210+G210+H210</f>
        <v>0</v>
      </c>
      <c r="J210" s="170">
        <f>I210+I211+I212+I213+I214+I215+I216+I217+I218+I219</f>
        <v>0</v>
      </c>
    </row>
    <row r="211" spans="1:10">
      <c r="A211" s="168"/>
      <c r="B211" s="168"/>
      <c r="C211" s="61"/>
      <c r="D211" s="61"/>
      <c r="E211" s="61"/>
      <c r="F211" s="61"/>
      <c r="G211" s="61"/>
      <c r="H211" s="61"/>
      <c r="I211" s="61">
        <f t="shared" si="19"/>
        <v>0</v>
      </c>
      <c r="J211" s="171"/>
    </row>
    <row r="212" spans="1:10">
      <c r="A212" s="168"/>
      <c r="B212" s="168"/>
      <c r="C212" s="61"/>
      <c r="D212" s="61"/>
      <c r="E212" s="61"/>
      <c r="F212" s="61"/>
      <c r="G212" s="61"/>
      <c r="H212" s="61"/>
      <c r="I212" s="61">
        <f t="shared" si="19"/>
        <v>0</v>
      </c>
      <c r="J212" s="171"/>
    </row>
    <row r="213" spans="1:10">
      <c r="A213" s="168"/>
      <c r="B213" s="168"/>
      <c r="C213" s="61"/>
      <c r="D213" s="61"/>
      <c r="E213" s="61"/>
      <c r="F213" s="61"/>
      <c r="G213" s="61"/>
      <c r="H213" s="61"/>
      <c r="I213" s="61">
        <f t="shared" si="19"/>
        <v>0</v>
      </c>
      <c r="J213" s="171"/>
    </row>
    <row r="214" spans="1:10">
      <c r="A214" s="168"/>
      <c r="B214" s="168"/>
      <c r="C214" s="61"/>
      <c r="D214" s="61"/>
      <c r="E214" s="61"/>
      <c r="F214" s="61"/>
      <c r="G214" s="61"/>
      <c r="H214" s="61"/>
      <c r="I214" s="61">
        <f t="shared" si="19"/>
        <v>0</v>
      </c>
      <c r="J214" s="171"/>
    </row>
    <row r="215" spans="1:10">
      <c r="A215" s="168"/>
      <c r="B215" s="168"/>
      <c r="C215" s="61"/>
      <c r="D215" s="61"/>
      <c r="E215" s="61"/>
      <c r="F215" s="61"/>
      <c r="G215" s="61"/>
      <c r="H215" s="61"/>
      <c r="I215" s="61">
        <f t="shared" si="19"/>
        <v>0</v>
      </c>
      <c r="J215" s="171"/>
    </row>
    <row r="216" spans="1:10">
      <c r="A216" s="168"/>
      <c r="B216" s="168"/>
      <c r="C216" s="61"/>
      <c r="D216" s="61"/>
      <c r="E216" s="61"/>
      <c r="F216" s="61"/>
      <c r="G216" s="61"/>
      <c r="H216" s="61"/>
      <c r="I216" s="61">
        <f t="shared" si="19"/>
        <v>0</v>
      </c>
      <c r="J216" s="171"/>
    </row>
    <row r="217" spans="1:10">
      <c r="A217" s="168"/>
      <c r="B217" s="168"/>
      <c r="C217" s="61"/>
      <c r="D217" s="61"/>
      <c r="E217" s="61"/>
      <c r="F217" s="61"/>
      <c r="G217" s="61"/>
      <c r="H217" s="61"/>
      <c r="I217" s="61">
        <f t="shared" si="19"/>
        <v>0</v>
      </c>
      <c r="J217" s="171"/>
    </row>
    <row r="218" spans="1:10">
      <c r="A218" s="168"/>
      <c r="B218" s="168"/>
      <c r="C218" s="61"/>
      <c r="D218" s="61"/>
      <c r="E218" s="61"/>
      <c r="F218" s="61"/>
      <c r="G218" s="61"/>
      <c r="H218" s="61"/>
      <c r="I218" s="61">
        <f t="shared" si="19"/>
        <v>0</v>
      </c>
      <c r="J218" s="171"/>
    </row>
    <row r="219" spans="1:10">
      <c r="A219" s="169"/>
      <c r="B219" s="169"/>
      <c r="C219" s="61"/>
      <c r="D219" s="61"/>
      <c r="E219" s="61"/>
      <c r="F219" s="61"/>
      <c r="G219" s="61"/>
      <c r="H219" s="61"/>
      <c r="I219" s="61">
        <f t="shared" si="19"/>
        <v>0</v>
      </c>
      <c r="J219" s="172"/>
    </row>
  </sheetData>
  <mergeCells count="60">
    <mergeCell ref="A155:A164"/>
    <mergeCell ref="B155:B164"/>
    <mergeCell ref="J155:J164"/>
    <mergeCell ref="A166:A175"/>
    <mergeCell ref="B166:B175"/>
    <mergeCell ref="J166:J175"/>
    <mergeCell ref="A133:A142"/>
    <mergeCell ref="B133:B142"/>
    <mergeCell ref="J133:J142"/>
    <mergeCell ref="A144:A153"/>
    <mergeCell ref="B144:B153"/>
    <mergeCell ref="J144:J153"/>
    <mergeCell ref="A89:A98"/>
    <mergeCell ref="B89:B98"/>
    <mergeCell ref="J89:J98"/>
    <mergeCell ref="A1:A10"/>
    <mergeCell ref="B1:B10"/>
    <mergeCell ref="J1:J10"/>
    <mergeCell ref="A12:A21"/>
    <mergeCell ref="B12:B21"/>
    <mergeCell ref="J12:J21"/>
    <mergeCell ref="A23:A32"/>
    <mergeCell ref="B23:B32"/>
    <mergeCell ref="J23:J32"/>
    <mergeCell ref="A34:A43"/>
    <mergeCell ref="B34:B43"/>
    <mergeCell ref="J34:J43"/>
    <mergeCell ref="A45:A54"/>
    <mergeCell ref="B45:B54"/>
    <mergeCell ref="J45:J54"/>
    <mergeCell ref="A56:A65"/>
    <mergeCell ref="B56:B65"/>
    <mergeCell ref="J56:J65"/>
    <mergeCell ref="A67:A76"/>
    <mergeCell ref="B67:B76"/>
    <mergeCell ref="J67:J76"/>
    <mergeCell ref="A78:A87"/>
    <mergeCell ref="B78:B87"/>
    <mergeCell ref="J78:J87"/>
    <mergeCell ref="A122:A131"/>
    <mergeCell ref="B122:B131"/>
    <mergeCell ref="J122:J131"/>
    <mergeCell ref="A100:A109"/>
    <mergeCell ref="B100:B109"/>
    <mergeCell ref="J100:J109"/>
    <mergeCell ref="A111:A120"/>
    <mergeCell ref="B111:B120"/>
    <mergeCell ref="J111:J120"/>
    <mergeCell ref="A177:A186"/>
    <mergeCell ref="B177:B186"/>
    <mergeCell ref="J177:J186"/>
    <mergeCell ref="A188:A197"/>
    <mergeCell ref="B188:B197"/>
    <mergeCell ref="J188:J197"/>
    <mergeCell ref="A199:A208"/>
    <mergeCell ref="B199:B208"/>
    <mergeCell ref="J199:J208"/>
    <mergeCell ref="A210:A219"/>
    <mergeCell ref="B210:B219"/>
    <mergeCell ref="J210:J219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2"/>
  <sheetViews>
    <sheetView workbookViewId="0">
      <selection sqref="A1:XFD1048576"/>
    </sheetView>
  </sheetViews>
  <sheetFormatPr defaultColWidth="8.90625" defaultRowHeight="14.5"/>
  <cols>
    <col min="1" max="1" width="17.54296875" bestFit="1" customWidth="1"/>
    <col min="2" max="2" width="14.08984375" customWidth="1"/>
    <col min="3" max="8" width="3.90625" customWidth="1"/>
    <col min="9" max="9" width="6.90625" customWidth="1"/>
    <col min="10" max="10" width="12.90625" customWidth="1"/>
  </cols>
  <sheetData>
    <row r="1" spans="1:10" ht="15" customHeight="1">
      <c r="A1" s="173" t="s">
        <v>17</v>
      </c>
      <c r="B1" s="173" t="s">
        <v>15</v>
      </c>
      <c r="C1" s="42">
        <v>8</v>
      </c>
      <c r="D1" s="42">
        <v>6</v>
      </c>
      <c r="E1" s="42">
        <v>5</v>
      </c>
      <c r="F1" s="42">
        <v>7</v>
      </c>
      <c r="G1" s="42">
        <v>7</v>
      </c>
      <c r="H1" s="42">
        <v>5</v>
      </c>
      <c r="I1" s="25">
        <f t="shared" ref="I1:I10" si="0">C1+D1+E1+F1+G1+H1</f>
        <v>38</v>
      </c>
      <c r="J1" s="170">
        <f>I1+I2+I3+I4+I5+I6+I7+I8+I9+I10</f>
        <v>357</v>
      </c>
    </row>
    <row r="2" spans="1:10">
      <c r="A2" s="174"/>
      <c r="B2" s="174"/>
      <c r="C2" s="42">
        <v>4</v>
      </c>
      <c r="D2" s="42">
        <v>2</v>
      </c>
      <c r="E2" s="42">
        <v>0</v>
      </c>
      <c r="F2" s="42">
        <v>7</v>
      </c>
      <c r="G2" s="42">
        <v>6</v>
      </c>
      <c r="H2" s="42">
        <v>4</v>
      </c>
      <c r="I2" s="25">
        <f t="shared" si="0"/>
        <v>23</v>
      </c>
      <c r="J2" s="171"/>
    </row>
    <row r="3" spans="1:10">
      <c r="A3" s="174"/>
      <c r="B3" s="174"/>
      <c r="C3" s="42">
        <v>8</v>
      </c>
      <c r="D3" s="42">
        <v>6</v>
      </c>
      <c r="E3" s="42">
        <v>2</v>
      </c>
      <c r="F3" s="42">
        <v>9</v>
      </c>
      <c r="G3" s="42">
        <v>8</v>
      </c>
      <c r="H3" s="42">
        <v>2</v>
      </c>
      <c r="I3" s="25">
        <f t="shared" si="0"/>
        <v>35</v>
      </c>
      <c r="J3" s="171"/>
    </row>
    <row r="4" spans="1:10">
      <c r="A4" s="174"/>
      <c r="B4" s="174"/>
      <c r="C4" s="42">
        <v>10</v>
      </c>
      <c r="D4" s="42">
        <v>8</v>
      </c>
      <c r="E4" s="42">
        <v>4</v>
      </c>
      <c r="F4" s="42">
        <v>8</v>
      </c>
      <c r="G4" s="42">
        <v>6</v>
      </c>
      <c r="H4" s="42">
        <v>6</v>
      </c>
      <c r="I4" s="25">
        <f t="shared" si="0"/>
        <v>42</v>
      </c>
      <c r="J4" s="171"/>
    </row>
    <row r="5" spans="1:10">
      <c r="A5" s="174"/>
      <c r="B5" s="174"/>
      <c r="C5" s="42">
        <v>10</v>
      </c>
      <c r="D5" s="42">
        <v>7</v>
      </c>
      <c r="E5" s="42">
        <v>6</v>
      </c>
      <c r="F5" s="42">
        <v>7</v>
      </c>
      <c r="G5" s="42">
        <v>5</v>
      </c>
      <c r="H5" s="42">
        <v>4</v>
      </c>
      <c r="I5" s="25">
        <f t="shared" si="0"/>
        <v>39</v>
      </c>
      <c r="J5" s="171"/>
    </row>
    <row r="6" spans="1:10">
      <c r="A6" s="174"/>
      <c r="B6" s="174"/>
      <c r="C6" s="42">
        <v>10</v>
      </c>
      <c r="D6" s="42">
        <v>4</v>
      </c>
      <c r="E6" s="42">
        <v>4</v>
      </c>
      <c r="F6" s="42">
        <v>7</v>
      </c>
      <c r="G6" s="42">
        <v>7</v>
      </c>
      <c r="H6" s="42">
        <v>5</v>
      </c>
      <c r="I6" s="25">
        <f t="shared" si="0"/>
        <v>37</v>
      </c>
      <c r="J6" s="171"/>
    </row>
    <row r="7" spans="1:10">
      <c r="A7" s="174"/>
      <c r="B7" s="174"/>
      <c r="C7" s="42">
        <v>10</v>
      </c>
      <c r="D7" s="42">
        <v>6</v>
      </c>
      <c r="E7" s="42">
        <v>4</v>
      </c>
      <c r="F7" s="42">
        <v>7</v>
      </c>
      <c r="G7" s="42">
        <v>7</v>
      </c>
      <c r="H7" s="42">
        <v>6</v>
      </c>
      <c r="I7" s="25">
        <f t="shared" si="0"/>
        <v>40</v>
      </c>
      <c r="J7" s="171"/>
    </row>
    <row r="8" spans="1:10">
      <c r="A8" s="174"/>
      <c r="B8" s="174"/>
      <c r="C8" s="42">
        <v>5</v>
      </c>
      <c r="D8" s="42">
        <v>5</v>
      </c>
      <c r="E8" s="42">
        <v>3</v>
      </c>
      <c r="F8" s="42">
        <v>9</v>
      </c>
      <c r="G8" s="42">
        <v>6</v>
      </c>
      <c r="H8" s="42">
        <v>4</v>
      </c>
      <c r="I8" s="25">
        <f t="shared" si="0"/>
        <v>32</v>
      </c>
      <c r="J8" s="171"/>
    </row>
    <row r="9" spans="1:10">
      <c r="A9" s="174"/>
      <c r="B9" s="174"/>
      <c r="C9" s="42">
        <v>9</v>
      </c>
      <c r="D9" s="42">
        <v>5</v>
      </c>
      <c r="E9" s="42">
        <v>2</v>
      </c>
      <c r="F9" s="42">
        <v>7</v>
      </c>
      <c r="G9" s="42">
        <v>6</v>
      </c>
      <c r="H9" s="42">
        <v>6</v>
      </c>
      <c r="I9" s="25">
        <f t="shared" si="0"/>
        <v>35</v>
      </c>
      <c r="J9" s="171"/>
    </row>
    <row r="10" spans="1:10">
      <c r="A10" s="175"/>
      <c r="B10" s="175"/>
      <c r="C10" s="42">
        <v>6</v>
      </c>
      <c r="D10" s="42">
        <v>6</v>
      </c>
      <c r="E10" s="42">
        <v>1</v>
      </c>
      <c r="F10" s="42">
        <v>9</v>
      </c>
      <c r="G10" s="42">
        <v>8</v>
      </c>
      <c r="H10" s="42">
        <v>6</v>
      </c>
      <c r="I10" s="25">
        <f t="shared" si="0"/>
        <v>36</v>
      </c>
      <c r="J10" s="172"/>
    </row>
    <row r="11" spans="1:10">
      <c r="A11" s="43"/>
      <c r="B11" s="43"/>
      <c r="C11" s="43"/>
      <c r="D11" s="43"/>
      <c r="E11" s="43"/>
      <c r="F11" s="43"/>
      <c r="G11" s="43"/>
      <c r="H11" s="43"/>
    </row>
    <row r="12" spans="1:10">
      <c r="A12" s="178" t="s">
        <v>14</v>
      </c>
      <c r="B12" s="178" t="s">
        <v>38</v>
      </c>
      <c r="C12" s="42">
        <v>8</v>
      </c>
      <c r="D12" s="42">
        <v>5</v>
      </c>
      <c r="E12" s="42">
        <v>5</v>
      </c>
      <c r="F12" s="42">
        <v>9</v>
      </c>
      <c r="G12" s="42">
        <v>8</v>
      </c>
      <c r="H12" s="42">
        <v>5</v>
      </c>
      <c r="I12" s="25">
        <f t="shared" ref="I12:I21" si="1">C12+D12+E12+F12+G12+H12</f>
        <v>40</v>
      </c>
      <c r="J12" s="176">
        <f>I12+I13+I14+I15+I16+I17+I18+I19+I20+I21</f>
        <v>375</v>
      </c>
    </row>
    <row r="13" spans="1:10">
      <c r="A13" s="179"/>
      <c r="B13" s="179"/>
      <c r="C13" s="42">
        <v>8</v>
      </c>
      <c r="D13" s="42">
        <v>7</v>
      </c>
      <c r="E13" s="42">
        <v>5</v>
      </c>
      <c r="F13" s="42">
        <v>9</v>
      </c>
      <c r="G13" s="42">
        <v>4</v>
      </c>
      <c r="H13" s="42">
        <v>2</v>
      </c>
      <c r="I13" s="25">
        <f t="shared" si="1"/>
        <v>35</v>
      </c>
      <c r="J13" s="177"/>
    </row>
    <row r="14" spans="1:10">
      <c r="A14" s="179"/>
      <c r="B14" s="179"/>
      <c r="C14" s="42">
        <v>7</v>
      </c>
      <c r="D14" s="42">
        <v>6</v>
      </c>
      <c r="E14" s="42">
        <v>4</v>
      </c>
      <c r="F14" s="42">
        <v>10</v>
      </c>
      <c r="G14" s="42">
        <v>9</v>
      </c>
      <c r="H14" s="42">
        <v>8</v>
      </c>
      <c r="I14" s="25">
        <f t="shared" si="1"/>
        <v>44</v>
      </c>
      <c r="J14" s="177"/>
    </row>
    <row r="15" spans="1:10">
      <c r="A15" s="179"/>
      <c r="B15" s="179"/>
      <c r="C15" s="42">
        <v>9</v>
      </c>
      <c r="D15" s="42">
        <v>6</v>
      </c>
      <c r="E15" s="42">
        <v>0</v>
      </c>
      <c r="F15" s="42">
        <v>5</v>
      </c>
      <c r="G15" s="42">
        <v>3</v>
      </c>
      <c r="H15" s="42">
        <v>3</v>
      </c>
      <c r="I15" s="25">
        <f t="shared" si="1"/>
        <v>26</v>
      </c>
      <c r="J15" s="177"/>
    </row>
    <row r="16" spans="1:10">
      <c r="A16" s="179"/>
      <c r="B16" s="179"/>
      <c r="C16" s="42">
        <v>7</v>
      </c>
      <c r="D16" s="42">
        <v>5</v>
      </c>
      <c r="E16" s="42">
        <v>0</v>
      </c>
      <c r="F16" s="42">
        <v>6</v>
      </c>
      <c r="G16" s="42">
        <v>6</v>
      </c>
      <c r="H16" s="42">
        <v>4</v>
      </c>
      <c r="I16" s="25">
        <f t="shared" si="1"/>
        <v>28</v>
      </c>
      <c r="J16" s="177"/>
    </row>
    <row r="17" spans="1:10">
      <c r="A17" s="179"/>
      <c r="B17" s="179"/>
      <c r="C17" s="42">
        <v>7</v>
      </c>
      <c r="D17" s="42">
        <v>6</v>
      </c>
      <c r="E17" s="42">
        <v>5</v>
      </c>
      <c r="F17" s="42">
        <v>10</v>
      </c>
      <c r="G17" s="42">
        <v>7</v>
      </c>
      <c r="H17" s="42">
        <v>5</v>
      </c>
      <c r="I17" s="25">
        <f t="shared" si="1"/>
        <v>40</v>
      </c>
      <c r="J17" s="177"/>
    </row>
    <row r="18" spans="1:10">
      <c r="A18" s="179"/>
      <c r="B18" s="179"/>
      <c r="C18" s="42">
        <v>9</v>
      </c>
      <c r="D18" s="42">
        <v>8</v>
      </c>
      <c r="E18" s="42">
        <v>8</v>
      </c>
      <c r="F18" s="42">
        <v>7</v>
      </c>
      <c r="G18" s="42">
        <v>4</v>
      </c>
      <c r="H18" s="42">
        <v>3</v>
      </c>
      <c r="I18" s="25">
        <f t="shared" si="1"/>
        <v>39</v>
      </c>
      <c r="J18" s="177"/>
    </row>
    <row r="19" spans="1:10">
      <c r="A19" s="179"/>
      <c r="B19" s="179"/>
      <c r="C19" s="42">
        <v>9</v>
      </c>
      <c r="D19" s="42">
        <v>8</v>
      </c>
      <c r="E19" s="42">
        <v>6</v>
      </c>
      <c r="F19" s="42">
        <v>8</v>
      </c>
      <c r="G19" s="42">
        <v>7</v>
      </c>
      <c r="H19" s="42">
        <v>4</v>
      </c>
      <c r="I19" s="25">
        <f t="shared" si="1"/>
        <v>42</v>
      </c>
      <c r="J19" s="177"/>
    </row>
    <row r="20" spans="1:10">
      <c r="A20" s="179"/>
      <c r="B20" s="179"/>
      <c r="C20" s="42">
        <v>8</v>
      </c>
      <c r="D20" s="42">
        <v>8</v>
      </c>
      <c r="E20" s="42">
        <v>5</v>
      </c>
      <c r="F20" s="42">
        <v>7</v>
      </c>
      <c r="G20" s="42">
        <v>6</v>
      </c>
      <c r="H20" s="42">
        <v>5</v>
      </c>
      <c r="I20" s="25">
        <f t="shared" si="1"/>
        <v>39</v>
      </c>
      <c r="J20" s="177"/>
    </row>
    <row r="21" spans="1:10">
      <c r="A21" s="179"/>
      <c r="B21" s="179"/>
      <c r="C21" s="42">
        <v>9</v>
      </c>
      <c r="D21" s="42">
        <v>8</v>
      </c>
      <c r="E21" s="42">
        <v>4</v>
      </c>
      <c r="F21" s="42">
        <v>8</v>
      </c>
      <c r="G21" s="42">
        <v>7</v>
      </c>
      <c r="H21" s="42">
        <v>6</v>
      </c>
      <c r="I21" s="25">
        <f t="shared" si="1"/>
        <v>42</v>
      </c>
      <c r="J21" s="177"/>
    </row>
    <row r="22" spans="1:10">
      <c r="A22" s="43"/>
      <c r="B22" s="43"/>
      <c r="C22" s="43"/>
      <c r="D22" s="43"/>
      <c r="E22" s="43"/>
      <c r="F22" s="43"/>
      <c r="G22" s="43"/>
      <c r="H22" s="43"/>
    </row>
    <row r="23" spans="1:10">
      <c r="A23" s="178" t="s">
        <v>104</v>
      </c>
      <c r="B23" s="178" t="s">
        <v>105</v>
      </c>
      <c r="C23" s="42">
        <v>10</v>
      </c>
      <c r="D23" s="42">
        <v>10</v>
      </c>
      <c r="E23" s="42">
        <v>9</v>
      </c>
      <c r="F23" s="42">
        <v>8</v>
      </c>
      <c r="G23" s="42">
        <v>7</v>
      </c>
      <c r="H23" s="42">
        <v>6</v>
      </c>
      <c r="I23" s="25">
        <f t="shared" ref="I23:I32" si="2">C23+D23+E23+F23+G23+H23</f>
        <v>50</v>
      </c>
      <c r="J23" s="176">
        <f>I23+I24+I25+I26+I27+I28+I29+I30+I31+I32</f>
        <v>438</v>
      </c>
    </row>
    <row r="24" spans="1:10">
      <c r="A24" s="179"/>
      <c r="B24" s="179"/>
      <c r="C24" s="42">
        <v>10</v>
      </c>
      <c r="D24" s="42">
        <v>9</v>
      </c>
      <c r="E24" s="42">
        <v>9</v>
      </c>
      <c r="F24" s="42">
        <v>9</v>
      </c>
      <c r="G24" s="42">
        <v>6</v>
      </c>
      <c r="H24" s="42">
        <v>6</v>
      </c>
      <c r="I24" s="25">
        <f t="shared" si="2"/>
        <v>49</v>
      </c>
      <c r="J24" s="177"/>
    </row>
    <row r="25" spans="1:10">
      <c r="A25" s="179"/>
      <c r="B25" s="179"/>
      <c r="C25" s="42">
        <v>10</v>
      </c>
      <c r="D25" s="42">
        <v>9</v>
      </c>
      <c r="E25" s="42">
        <v>8</v>
      </c>
      <c r="F25" s="42">
        <v>8</v>
      </c>
      <c r="G25" s="42">
        <v>3</v>
      </c>
      <c r="H25" s="42">
        <v>2</v>
      </c>
      <c r="I25" s="25">
        <f t="shared" si="2"/>
        <v>40</v>
      </c>
      <c r="J25" s="177"/>
    </row>
    <row r="26" spans="1:10">
      <c r="A26" s="179"/>
      <c r="B26" s="179"/>
      <c r="C26" s="42">
        <v>9</v>
      </c>
      <c r="D26" s="42">
        <v>9</v>
      </c>
      <c r="E26" s="42">
        <v>5</v>
      </c>
      <c r="F26" s="42">
        <v>5</v>
      </c>
      <c r="G26" s="42">
        <v>5</v>
      </c>
      <c r="H26" s="42">
        <v>3</v>
      </c>
      <c r="I26" s="25">
        <f t="shared" si="2"/>
        <v>36</v>
      </c>
      <c r="J26" s="177"/>
    </row>
    <row r="27" spans="1:10">
      <c r="A27" s="179"/>
      <c r="B27" s="179"/>
      <c r="C27" s="42">
        <v>9</v>
      </c>
      <c r="D27" s="42">
        <v>9</v>
      </c>
      <c r="E27" s="42">
        <v>9</v>
      </c>
      <c r="F27" s="42">
        <v>8</v>
      </c>
      <c r="G27" s="42">
        <v>8</v>
      </c>
      <c r="H27" s="42">
        <v>7</v>
      </c>
      <c r="I27" s="25">
        <f t="shared" si="2"/>
        <v>50</v>
      </c>
      <c r="J27" s="177"/>
    </row>
    <row r="28" spans="1:10">
      <c r="A28" s="179"/>
      <c r="B28" s="179"/>
      <c r="C28" s="42">
        <v>10</v>
      </c>
      <c r="D28" s="42">
        <v>8</v>
      </c>
      <c r="E28" s="42">
        <v>6</v>
      </c>
      <c r="F28" s="42">
        <v>6</v>
      </c>
      <c r="G28" s="42">
        <v>6</v>
      </c>
      <c r="H28" s="42">
        <v>3</v>
      </c>
      <c r="I28" s="25">
        <f t="shared" si="2"/>
        <v>39</v>
      </c>
      <c r="J28" s="177"/>
    </row>
    <row r="29" spans="1:10">
      <c r="A29" s="179"/>
      <c r="B29" s="179"/>
      <c r="C29" s="42">
        <v>10</v>
      </c>
      <c r="D29" s="42">
        <v>10</v>
      </c>
      <c r="E29" s="42">
        <v>9</v>
      </c>
      <c r="F29" s="42">
        <v>6</v>
      </c>
      <c r="G29" s="42">
        <v>5</v>
      </c>
      <c r="H29" s="42">
        <v>4</v>
      </c>
      <c r="I29" s="25">
        <f t="shared" si="2"/>
        <v>44</v>
      </c>
      <c r="J29" s="177"/>
    </row>
    <row r="30" spans="1:10">
      <c r="A30" s="179"/>
      <c r="B30" s="179"/>
      <c r="C30" s="42">
        <v>10</v>
      </c>
      <c r="D30" s="42">
        <v>9</v>
      </c>
      <c r="E30" s="42">
        <v>8</v>
      </c>
      <c r="F30" s="42">
        <v>8</v>
      </c>
      <c r="G30" s="42">
        <v>5</v>
      </c>
      <c r="H30" s="42">
        <v>4</v>
      </c>
      <c r="I30" s="25">
        <f t="shared" si="2"/>
        <v>44</v>
      </c>
      <c r="J30" s="177"/>
    </row>
    <row r="31" spans="1:10">
      <c r="A31" s="179"/>
      <c r="B31" s="179"/>
      <c r="C31" s="42">
        <v>10</v>
      </c>
      <c r="D31" s="42">
        <v>10</v>
      </c>
      <c r="E31" s="42">
        <v>8</v>
      </c>
      <c r="F31" s="42">
        <v>8</v>
      </c>
      <c r="G31" s="42">
        <v>5</v>
      </c>
      <c r="H31" s="42">
        <v>5</v>
      </c>
      <c r="I31" s="25">
        <f t="shared" si="2"/>
        <v>46</v>
      </c>
      <c r="J31" s="177"/>
    </row>
    <row r="32" spans="1:10">
      <c r="A32" s="179"/>
      <c r="B32" s="179"/>
      <c r="C32" s="42">
        <v>10</v>
      </c>
      <c r="D32" s="42">
        <v>8</v>
      </c>
      <c r="E32" s="42">
        <v>7</v>
      </c>
      <c r="F32" s="42">
        <v>7</v>
      </c>
      <c r="G32" s="42">
        <v>6</v>
      </c>
      <c r="H32" s="42">
        <v>2</v>
      </c>
      <c r="I32" s="25">
        <f t="shared" si="2"/>
        <v>40</v>
      </c>
      <c r="J32" s="177"/>
    </row>
    <row r="33" spans="1:10">
      <c r="A33" s="43"/>
      <c r="B33" s="43"/>
      <c r="C33" s="43"/>
      <c r="D33" s="43"/>
      <c r="E33" s="43"/>
      <c r="F33" s="43"/>
      <c r="G33" s="43"/>
      <c r="H33" s="43"/>
    </row>
    <row r="34" spans="1:10">
      <c r="A34" s="178" t="s">
        <v>16</v>
      </c>
      <c r="B34" s="178" t="s">
        <v>108</v>
      </c>
      <c r="C34" s="42">
        <v>10</v>
      </c>
      <c r="D34" s="42">
        <v>7</v>
      </c>
      <c r="E34" s="42">
        <v>4</v>
      </c>
      <c r="F34" s="42">
        <v>5</v>
      </c>
      <c r="G34" s="42">
        <v>3</v>
      </c>
      <c r="H34" s="42">
        <v>1</v>
      </c>
      <c r="I34" s="25">
        <f t="shared" ref="I34:I43" si="3">C34+D34+E34+F34+G34+H34</f>
        <v>30</v>
      </c>
      <c r="J34" s="176">
        <f>I34+I35+I36+I37+I38+I39+I40+I41+I42+I43</f>
        <v>226</v>
      </c>
    </row>
    <row r="35" spans="1:10">
      <c r="A35" s="179"/>
      <c r="B35" s="179"/>
      <c r="C35" s="42">
        <v>2</v>
      </c>
      <c r="D35" s="42">
        <v>2</v>
      </c>
      <c r="E35" s="42">
        <v>0</v>
      </c>
      <c r="F35" s="42">
        <v>7</v>
      </c>
      <c r="G35" s="42">
        <v>3</v>
      </c>
      <c r="H35" s="42">
        <v>0</v>
      </c>
      <c r="I35" s="25">
        <f t="shared" si="3"/>
        <v>14</v>
      </c>
      <c r="J35" s="177"/>
    </row>
    <row r="36" spans="1:10">
      <c r="A36" s="179"/>
      <c r="B36" s="179"/>
      <c r="C36" s="42">
        <v>7</v>
      </c>
      <c r="D36" s="42">
        <v>7</v>
      </c>
      <c r="E36" s="42">
        <v>4</v>
      </c>
      <c r="F36" s="42">
        <v>10</v>
      </c>
      <c r="G36" s="42">
        <v>2</v>
      </c>
      <c r="H36" s="42">
        <v>0</v>
      </c>
      <c r="I36" s="25">
        <f t="shared" si="3"/>
        <v>30</v>
      </c>
      <c r="J36" s="177"/>
    </row>
    <row r="37" spans="1:10">
      <c r="A37" s="179"/>
      <c r="B37" s="179"/>
      <c r="C37" s="42">
        <v>6</v>
      </c>
      <c r="D37" s="42">
        <v>5</v>
      </c>
      <c r="E37" s="42">
        <v>0</v>
      </c>
      <c r="F37" s="42">
        <v>8</v>
      </c>
      <c r="G37" s="42">
        <v>4</v>
      </c>
      <c r="H37" s="42">
        <v>1</v>
      </c>
      <c r="I37" s="25">
        <f t="shared" si="3"/>
        <v>24</v>
      </c>
      <c r="J37" s="177"/>
    </row>
    <row r="38" spans="1:10">
      <c r="A38" s="179"/>
      <c r="B38" s="179"/>
      <c r="C38" s="42">
        <v>8</v>
      </c>
      <c r="D38" s="42">
        <v>4</v>
      </c>
      <c r="E38" s="42">
        <v>2</v>
      </c>
      <c r="F38" s="42">
        <v>2</v>
      </c>
      <c r="G38" s="42">
        <v>0</v>
      </c>
      <c r="H38" s="42">
        <v>0</v>
      </c>
      <c r="I38" s="25">
        <f t="shared" si="3"/>
        <v>16</v>
      </c>
      <c r="J38" s="177"/>
    </row>
    <row r="39" spans="1:10">
      <c r="A39" s="179"/>
      <c r="B39" s="179"/>
      <c r="C39" s="42">
        <v>7</v>
      </c>
      <c r="D39" s="42">
        <v>2</v>
      </c>
      <c r="E39" s="42">
        <v>2</v>
      </c>
      <c r="F39" s="42">
        <v>8</v>
      </c>
      <c r="G39" s="42">
        <v>6</v>
      </c>
      <c r="H39" s="42">
        <v>4</v>
      </c>
      <c r="I39" s="25">
        <f t="shared" si="3"/>
        <v>29</v>
      </c>
      <c r="J39" s="177"/>
    </row>
    <row r="40" spans="1:10">
      <c r="A40" s="179"/>
      <c r="B40" s="179"/>
      <c r="C40" s="42">
        <v>3</v>
      </c>
      <c r="D40" s="42">
        <v>2</v>
      </c>
      <c r="E40" s="42">
        <v>0</v>
      </c>
      <c r="F40" s="42">
        <v>8</v>
      </c>
      <c r="G40" s="42">
        <v>6</v>
      </c>
      <c r="H40" s="42">
        <v>1</v>
      </c>
      <c r="I40" s="25">
        <f t="shared" si="3"/>
        <v>20</v>
      </c>
      <c r="J40" s="177"/>
    </row>
    <row r="41" spans="1:10">
      <c r="A41" s="179"/>
      <c r="B41" s="179"/>
      <c r="C41" s="42">
        <v>1</v>
      </c>
      <c r="D41" s="42">
        <v>0</v>
      </c>
      <c r="E41" s="42">
        <v>0</v>
      </c>
      <c r="F41" s="42">
        <v>7</v>
      </c>
      <c r="G41" s="42">
        <v>3</v>
      </c>
      <c r="H41" s="42">
        <v>3</v>
      </c>
      <c r="I41" s="25">
        <f t="shared" si="3"/>
        <v>14</v>
      </c>
      <c r="J41" s="177"/>
    </row>
    <row r="42" spans="1:10">
      <c r="A42" s="179"/>
      <c r="B42" s="179"/>
      <c r="C42" s="42">
        <v>2</v>
      </c>
      <c r="D42" s="42">
        <v>0</v>
      </c>
      <c r="E42" s="42">
        <v>0</v>
      </c>
      <c r="F42" s="42">
        <v>7</v>
      </c>
      <c r="G42" s="42">
        <v>6</v>
      </c>
      <c r="H42" s="42">
        <v>5</v>
      </c>
      <c r="I42" s="25">
        <f t="shared" si="3"/>
        <v>20</v>
      </c>
      <c r="J42" s="177"/>
    </row>
    <row r="43" spans="1:10">
      <c r="A43" s="179"/>
      <c r="B43" s="179"/>
      <c r="C43" s="42">
        <v>7</v>
      </c>
      <c r="D43" s="42">
        <v>5</v>
      </c>
      <c r="E43" s="42">
        <v>5</v>
      </c>
      <c r="F43" s="42">
        <v>5</v>
      </c>
      <c r="G43" s="42">
        <v>5</v>
      </c>
      <c r="H43" s="42">
        <v>2</v>
      </c>
      <c r="I43" s="25">
        <f t="shared" si="3"/>
        <v>29</v>
      </c>
      <c r="J43" s="177"/>
    </row>
    <row r="44" spans="1:10">
      <c r="A44" s="43"/>
      <c r="B44" s="43"/>
      <c r="C44" s="43"/>
      <c r="D44" s="43"/>
      <c r="E44" s="43"/>
      <c r="F44" s="43"/>
      <c r="G44" s="43"/>
      <c r="H44" s="43"/>
    </row>
    <row r="45" spans="1:10">
      <c r="A45" s="178" t="s">
        <v>16</v>
      </c>
      <c r="B45" s="178" t="s">
        <v>109</v>
      </c>
      <c r="C45" s="42">
        <v>9</v>
      </c>
      <c r="D45" s="42">
        <v>9</v>
      </c>
      <c r="E45" s="42">
        <v>9</v>
      </c>
      <c r="F45" s="42">
        <v>7</v>
      </c>
      <c r="G45" s="42">
        <v>6</v>
      </c>
      <c r="H45" s="42">
        <v>4</v>
      </c>
      <c r="I45" s="25">
        <f t="shared" ref="I45:I54" si="4">C45+D45+E45+F45+G45+H45</f>
        <v>44</v>
      </c>
      <c r="J45" s="176">
        <f>I45+I46+I47+I48+I49+I50+I51+I52+I53+I54</f>
        <v>418</v>
      </c>
    </row>
    <row r="46" spans="1:10">
      <c r="A46" s="179"/>
      <c r="B46" s="179"/>
      <c r="C46" s="42">
        <v>7</v>
      </c>
      <c r="D46" s="42">
        <v>5</v>
      </c>
      <c r="E46" s="42">
        <v>3</v>
      </c>
      <c r="F46" s="42">
        <v>9</v>
      </c>
      <c r="G46" s="42">
        <v>9</v>
      </c>
      <c r="H46" s="42">
        <v>9</v>
      </c>
      <c r="I46" s="25">
        <f t="shared" si="4"/>
        <v>42</v>
      </c>
      <c r="J46" s="177"/>
    </row>
    <row r="47" spans="1:10">
      <c r="A47" s="179"/>
      <c r="B47" s="179"/>
      <c r="C47" s="42">
        <v>7</v>
      </c>
      <c r="D47" s="42">
        <v>7</v>
      </c>
      <c r="E47" s="42">
        <v>5</v>
      </c>
      <c r="F47" s="42">
        <v>8</v>
      </c>
      <c r="G47" s="42">
        <v>7</v>
      </c>
      <c r="H47" s="42">
        <v>7</v>
      </c>
      <c r="I47" s="25">
        <f t="shared" si="4"/>
        <v>41</v>
      </c>
      <c r="J47" s="177"/>
    </row>
    <row r="48" spans="1:10">
      <c r="A48" s="179"/>
      <c r="B48" s="179"/>
      <c r="C48" s="42">
        <v>10</v>
      </c>
      <c r="D48" s="42">
        <v>9</v>
      </c>
      <c r="E48" s="42">
        <v>3</v>
      </c>
      <c r="F48" s="42">
        <v>8</v>
      </c>
      <c r="G48" s="42">
        <v>8</v>
      </c>
      <c r="H48" s="42">
        <v>7</v>
      </c>
      <c r="I48" s="25">
        <f t="shared" si="4"/>
        <v>45</v>
      </c>
      <c r="J48" s="177"/>
    </row>
    <row r="49" spans="1:10">
      <c r="A49" s="179"/>
      <c r="B49" s="179"/>
      <c r="C49" s="42">
        <v>6</v>
      </c>
      <c r="D49" s="42">
        <v>5</v>
      </c>
      <c r="E49" s="42">
        <v>5</v>
      </c>
      <c r="F49" s="42">
        <v>7</v>
      </c>
      <c r="G49" s="42">
        <v>5</v>
      </c>
      <c r="H49" s="42">
        <v>3</v>
      </c>
      <c r="I49" s="25">
        <f t="shared" si="4"/>
        <v>31</v>
      </c>
      <c r="J49" s="177"/>
    </row>
    <row r="50" spans="1:10">
      <c r="A50" s="179"/>
      <c r="B50" s="179"/>
      <c r="C50" s="42">
        <v>6</v>
      </c>
      <c r="D50" s="42">
        <v>6</v>
      </c>
      <c r="E50" s="42">
        <v>5</v>
      </c>
      <c r="F50" s="42">
        <v>8</v>
      </c>
      <c r="G50" s="42">
        <v>8</v>
      </c>
      <c r="H50" s="42">
        <v>4</v>
      </c>
      <c r="I50" s="25">
        <f t="shared" si="4"/>
        <v>37</v>
      </c>
      <c r="J50" s="177"/>
    </row>
    <row r="51" spans="1:10">
      <c r="A51" s="179"/>
      <c r="B51" s="179"/>
      <c r="C51" s="42">
        <v>9</v>
      </c>
      <c r="D51" s="42">
        <v>8</v>
      </c>
      <c r="E51" s="42">
        <v>5</v>
      </c>
      <c r="F51" s="42">
        <v>8</v>
      </c>
      <c r="G51" s="42">
        <v>6</v>
      </c>
      <c r="H51" s="42">
        <v>4</v>
      </c>
      <c r="I51" s="25">
        <f t="shared" si="4"/>
        <v>40</v>
      </c>
      <c r="J51" s="177"/>
    </row>
    <row r="52" spans="1:10">
      <c r="A52" s="179"/>
      <c r="B52" s="179"/>
      <c r="C52" s="42">
        <v>7</v>
      </c>
      <c r="D52" s="42">
        <v>6</v>
      </c>
      <c r="E52" s="42">
        <v>6</v>
      </c>
      <c r="F52" s="42">
        <v>10</v>
      </c>
      <c r="G52" s="42">
        <v>10</v>
      </c>
      <c r="H52" s="42">
        <v>4</v>
      </c>
      <c r="I52" s="25">
        <f t="shared" si="4"/>
        <v>43</v>
      </c>
      <c r="J52" s="177"/>
    </row>
    <row r="53" spans="1:10">
      <c r="A53" s="179"/>
      <c r="B53" s="179"/>
      <c r="C53" s="42">
        <v>8</v>
      </c>
      <c r="D53" s="42">
        <v>6</v>
      </c>
      <c r="E53" s="42">
        <v>6</v>
      </c>
      <c r="F53" s="42">
        <v>10</v>
      </c>
      <c r="G53" s="42">
        <v>10</v>
      </c>
      <c r="H53" s="42">
        <v>7</v>
      </c>
      <c r="I53" s="25">
        <f t="shared" si="4"/>
        <v>47</v>
      </c>
      <c r="J53" s="177"/>
    </row>
    <row r="54" spans="1:10">
      <c r="A54" s="179"/>
      <c r="B54" s="179"/>
      <c r="C54" s="42">
        <v>10</v>
      </c>
      <c r="D54" s="42">
        <v>7</v>
      </c>
      <c r="E54" s="42">
        <v>4</v>
      </c>
      <c r="F54" s="42">
        <v>10</v>
      </c>
      <c r="G54" s="42">
        <v>10</v>
      </c>
      <c r="H54" s="42">
        <v>7</v>
      </c>
      <c r="I54" s="25">
        <f t="shared" si="4"/>
        <v>48</v>
      </c>
      <c r="J54" s="177"/>
    </row>
    <row r="55" spans="1:10">
      <c r="A55" s="43"/>
      <c r="B55" s="43"/>
      <c r="C55" s="43"/>
      <c r="D55" s="43"/>
      <c r="E55" s="43"/>
      <c r="F55" s="43"/>
      <c r="G55" s="43"/>
      <c r="H55" s="43"/>
    </row>
    <row r="56" spans="1:10">
      <c r="A56" s="173" t="s">
        <v>113</v>
      </c>
      <c r="B56" s="173" t="s">
        <v>35</v>
      </c>
      <c r="C56" s="42">
        <v>7</v>
      </c>
      <c r="D56" s="42">
        <v>7</v>
      </c>
      <c r="E56" s="42">
        <v>2</v>
      </c>
      <c r="F56" s="42">
        <v>10</v>
      </c>
      <c r="G56" s="42">
        <v>7</v>
      </c>
      <c r="H56" s="42">
        <v>4</v>
      </c>
      <c r="I56" s="25">
        <f t="shared" ref="I56:I65" si="5">C56+D56+E56+F56+G56+H56</f>
        <v>37</v>
      </c>
      <c r="J56" s="176">
        <f>I56+I57+I58+I59+I60+I61+I62+I63+I64+I65</f>
        <v>433</v>
      </c>
    </row>
    <row r="57" spans="1:10">
      <c r="A57" s="174"/>
      <c r="B57" s="174"/>
      <c r="C57" s="42">
        <v>10</v>
      </c>
      <c r="D57" s="42">
        <v>9</v>
      </c>
      <c r="E57" s="42">
        <v>6</v>
      </c>
      <c r="F57" s="42">
        <v>8</v>
      </c>
      <c r="G57" s="42">
        <v>8</v>
      </c>
      <c r="H57" s="42">
        <v>3</v>
      </c>
      <c r="I57" s="25">
        <f t="shared" si="5"/>
        <v>44</v>
      </c>
      <c r="J57" s="177"/>
    </row>
    <row r="58" spans="1:10">
      <c r="A58" s="174"/>
      <c r="B58" s="174"/>
      <c r="C58" s="42">
        <v>9</v>
      </c>
      <c r="D58" s="42">
        <v>8</v>
      </c>
      <c r="E58" s="42">
        <v>3</v>
      </c>
      <c r="F58" s="42">
        <v>9</v>
      </c>
      <c r="G58" s="42">
        <v>8</v>
      </c>
      <c r="H58" s="42">
        <v>8</v>
      </c>
      <c r="I58" s="25">
        <f t="shared" si="5"/>
        <v>45</v>
      </c>
      <c r="J58" s="177"/>
    </row>
    <row r="59" spans="1:10">
      <c r="A59" s="174"/>
      <c r="B59" s="174"/>
      <c r="C59" s="42">
        <v>10</v>
      </c>
      <c r="D59" s="42">
        <v>7</v>
      </c>
      <c r="E59" s="42">
        <v>7</v>
      </c>
      <c r="F59" s="42">
        <v>9</v>
      </c>
      <c r="G59" s="42">
        <v>8</v>
      </c>
      <c r="H59" s="42">
        <v>8</v>
      </c>
      <c r="I59" s="25">
        <f t="shared" si="5"/>
        <v>49</v>
      </c>
      <c r="J59" s="177"/>
    </row>
    <row r="60" spans="1:10">
      <c r="A60" s="174"/>
      <c r="B60" s="174"/>
      <c r="C60" s="42">
        <v>7</v>
      </c>
      <c r="D60" s="42">
        <v>5</v>
      </c>
      <c r="E60" s="42">
        <v>0</v>
      </c>
      <c r="F60" s="42">
        <v>9</v>
      </c>
      <c r="G60" s="42">
        <v>7</v>
      </c>
      <c r="H60" s="42">
        <v>2</v>
      </c>
      <c r="I60" s="25">
        <f t="shared" si="5"/>
        <v>30</v>
      </c>
      <c r="J60" s="177"/>
    </row>
    <row r="61" spans="1:10">
      <c r="A61" s="174"/>
      <c r="B61" s="174"/>
      <c r="C61" s="42">
        <v>9</v>
      </c>
      <c r="D61" s="42">
        <v>8</v>
      </c>
      <c r="E61" s="42">
        <v>5</v>
      </c>
      <c r="F61" s="42">
        <v>9</v>
      </c>
      <c r="G61" s="42">
        <v>9</v>
      </c>
      <c r="H61" s="42">
        <v>7</v>
      </c>
      <c r="I61" s="25">
        <f t="shared" si="5"/>
        <v>47</v>
      </c>
      <c r="J61" s="177"/>
    </row>
    <row r="62" spans="1:10">
      <c r="A62" s="174"/>
      <c r="B62" s="174"/>
      <c r="C62" s="42">
        <v>10</v>
      </c>
      <c r="D62" s="42">
        <v>9</v>
      </c>
      <c r="E62" s="42">
        <v>0</v>
      </c>
      <c r="F62" s="42">
        <v>10</v>
      </c>
      <c r="G62" s="42">
        <v>8</v>
      </c>
      <c r="H62" s="42">
        <v>8</v>
      </c>
      <c r="I62" s="25">
        <f t="shared" si="5"/>
        <v>45</v>
      </c>
      <c r="J62" s="177"/>
    </row>
    <row r="63" spans="1:10">
      <c r="A63" s="174"/>
      <c r="B63" s="174"/>
      <c r="C63" s="42">
        <v>9</v>
      </c>
      <c r="D63" s="42">
        <v>7</v>
      </c>
      <c r="E63" s="42">
        <v>6</v>
      </c>
      <c r="F63" s="42">
        <v>8</v>
      </c>
      <c r="G63" s="42">
        <v>8</v>
      </c>
      <c r="H63" s="42">
        <v>8</v>
      </c>
      <c r="I63" s="25">
        <f t="shared" si="5"/>
        <v>46</v>
      </c>
      <c r="J63" s="177"/>
    </row>
    <row r="64" spans="1:10">
      <c r="A64" s="174"/>
      <c r="B64" s="174"/>
      <c r="C64" s="42">
        <v>8</v>
      </c>
      <c r="D64" s="42">
        <v>7</v>
      </c>
      <c r="E64" s="42">
        <v>5</v>
      </c>
      <c r="F64" s="42">
        <v>9</v>
      </c>
      <c r="G64" s="42">
        <v>9</v>
      </c>
      <c r="H64" s="42">
        <v>7</v>
      </c>
      <c r="I64" s="25">
        <f t="shared" si="5"/>
        <v>45</v>
      </c>
      <c r="J64" s="177"/>
    </row>
    <row r="65" spans="1:10">
      <c r="A65" s="175"/>
      <c r="B65" s="175"/>
      <c r="C65" s="42">
        <v>8</v>
      </c>
      <c r="D65" s="42">
        <v>7</v>
      </c>
      <c r="E65" s="42">
        <v>7</v>
      </c>
      <c r="F65" s="42">
        <v>10</v>
      </c>
      <c r="G65" s="42">
        <v>8</v>
      </c>
      <c r="H65" s="42">
        <v>5</v>
      </c>
      <c r="I65" s="25">
        <f t="shared" si="5"/>
        <v>45</v>
      </c>
      <c r="J65" s="177"/>
    </row>
    <row r="66" spans="1:10">
      <c r="A66" s="43"/>
      <c r="B66" s="43"/>
      <c r="C66" s="43"/>
      <c r="D66" s="43"/>
      <c r="E66" s="43"/>
      <c r="F66" s="43"/>
      <c r="G66" s="43"/>
      <c r="H66" s="43"/>
    </row>
    <row r="67" spans="1:10">
      <c r="A67" s="173"/>
      <c r="B67" s="173"/>
      <c r="C67" s="42"/>
      <c r="D67" s="42"/>
      <c r="E67" s="42"/>
      <c r="F67" s="42"/>
      <c r="G67" s="42"/>
      <c r="H67" s="42"/>
      <c r="I67" s="25">
        <f t="shared" ref="I67:I76" si="6">C67+D67+E67+F67+G67+H67</f>
        <v>0</v>
      </c>
      <c r="J67" s="176">
        <f>I67+I68+I69+I70+I71+I72+I73+I74+I75+I76</f>
        <v>0</v>
      </c>
    </row>
    <row r="68" spans="1:10">
      <c r="A68" s="174"/>
      <c r="B68" s="174"/>
      <c r="C68" s="42"/>
      <c r="D68" s="42"/>
      <c r="E68" s="42"/>
      <c r="F68" s="42"/>
      <c r="G68" s="42"/>
      <c r="H68" s="42"/>
      <c r="I68" s="25">
        <f t="shared" si="6"/>
        <v>0</v>
      </c>
      <c r="J68" s="177"/>
    </row>
    <row r="69" spans="1:10">
      <c r="A69" s="174"/>
      <c r="B69" s="174"/>
      <c r="C69" s="42"/>
      <c r="D69" s="42"/>
      <c r="E69" s="42"/>
      <c r="F69" s="42"/>
      <c r="G69" s="42"/>
      <c r="H69" s="42"/>
      <c r="I69" s="25">
        <f t="shared" si="6"/>
        <v>0</v>
      </c>
      <c r="J69" s="177"/>
    </row>
    <row r="70" spans="1:10">
      <c r="A70" s="174"/>
      <c r="B70" s="174"/>
      <c r="C70" s="42"/>
      <c r="D70" s="42"/>
      <c r="E70" s="42"/>
      <c r="F70" s="42"/>
      <c r="G70" s="42"/>
      <c r="H70" s="42"/>
      <c r="I70" s="25">
        <f t="shared" si="6"/>
        <v>0</v>
      </c>
      <c r="J70" s="177"/>
    </row>
    <row r="71" spans="1:10">
      <c r="A71" s="174"/>
      <c r="B71" s="174"/>
      <c r="C71" s="42"/>
      <c r="D71" s="42"/>
      <c r="E71" s="42"/>
      <c r="F71" s="42"/>
      <c r="G71" s="42"/>
      <c r="H71" s="42"/>
      <c r="I71" s="25">
        <f t="shared" si="6"/>
        <v>0</v>
      </c>
      <c r="J71" s="177"/>
    </row>
    <row r="72" spans="1:10">
      <c r="A72" s="174"/>
      <c r="B72" s="174"/>
      <c r="C72" s="42"/>
      <c r="D72" s="42"/>
      <c r="E72" s="42"/>
      <c r="F72" s="42"/>
      <c r="G72" s="42"/>
      <c r="H72" s="42"/>
      <c r="I72" s="25">
        <f t="shared" si="6"/>
        <v>0</v>
      </c>
      <c r="J72" s="177"/>
    </row>
    <row r="73" spans="1:10">
      <c r="A73" s="174"/>
      <c r="B73" s="174"/>
      <c r="C73" s="42"/>
      <c r="D73" s="42"/>
      <c r="E73" s="42"/>
      <c r="F73" s="42"/>
      <c r="G73" s="42"/>
      <c r="H73" s="42"/>
      <c r="I73" s="25">
        <f t="shared" si="6"/>
        <v>0</v>
      </c>
      <c r="J73" s="177"/>
    </row>
    <row r="74" spans="1:10">
      <c r="A74" s="174"/>
      <c r="B74" s="174"/>
      <c r="C74" s="42"/>
      <c r="D74" s="42"/>
      <c r="E74" s="42"/>
      <c r="F74" s="42"/>
      <c r="G74" s="42"/>
      <c r="H74" s="42"/>
      <c r="I74" s="25">
        <f t="shared" si="6"/>
        <v>0</v>
      </c>
      <c r="J74" s="177"/>
    </row>
    <row r="75" spans="1:10">
      <c r="A75" s="174"/>
      <c r="B75" s="174"/>
      <c r="C75" s="42"/>
      <c r="D75" s="42"/>
      <c r="E75" s="42"/>
      <c r="F75" s="42"/>
      <c r="G75" s="42"/>
      <c r="H75" s="42"/>
      <c r="I75" s="25">
        <f t="shared" si="6"/>
        <v>0</v>
      </c>
      <c r="J75" s="177"/>
    </row>
    <row r="76" spans="1:10">
      <c r="A76" s="175"/>
      <c r="B76" s="175"/>
      <c r="C76" s="42"/>
      <c r="D76" s="42"/>
      <c r="E76" s="42"/>
      <c r="F76" s="42"/>
      <c r="G76" s="42"/>
      <c r="H76" s="42"/>
      <c r="I76" s="25">
        <f t="shared" si="6"/>
        <v>0</v>
      </c>
      <c r="J76" s="177"/>
    </row>
    <row r="77" spans="1:10">
      <c r="A77" s="43"/>
      <c r="B77" s="43"/>
      <c r="C77" s="43"/>
      <c r="D77" s="43"/>
      <c r="E77" s="43"/>
      <c r="F77" s="43"/>
      <c r="G77" s="43"/>
      <c r="H77" s="43"/>
    </row>
    <row r="78" spans="1:10">
      <c r="A78" s="173"/>
      <c r="B78" s="173"/>
      <c r="C78" s="42"/>
      <c r="D78" s="42"/>
      <c r="E78" s="42"/>
      <c r="F78" s="42"/>
      <c r="G78" s="42"/>
      <c r="H78" s="42"/>
      <c r="I78" s="25">
        <f t="shared" ref="I78:I87" si="7">C78+D78+E78+F78+G78+H78</f>
        <v>0</v>
      </c>
      <c r="J78" s="176">
        <f>I78+I79+I80+I81+I82+I83+I84+I85+I86+I87</f>
        <v>0</v>
      </c>
    </row>
    <row r="79" spans="1:10">
      <c r="A79" s="174"/>
      <c r="B79" s="174"/>
      <c r="C79" s="42"/>
      <c r="D79" s="42"/>
      <c r="E79" s="42"/>
      <c r="F79" s="42"/>
      <c r="G79" s="42"/>
      <c r="H79" s="42"/>
      <c r="I79" s="25">
        <f t="shared" si="7"/>
        <v>0</v>
      </c>
      <c r="J79" s="177"/>
    </row>
    <row r="80" spans="1:10">
      <c r="A80" s="174"/>
      <c r="B80" s="174"/>
      <c r="C80" s="42"/>
      <c r="D80" s="42"/>
      <c r="E80" s="42"/>
      <c r="F80" s="42"/>
      <c r="G80" s="42"/>
      <c r="H80" s="42"/>
      <c r="I80" s="25">
        <f t="shared" si="7"/>
        <v>0</v>
      </c>
      <c r="J80" s="177"/>
    </row>
    <row r="81" spans="1:10">
      <c r="A81" s="174"/>
      <c r="B81" s="174"/>
      <c r="C81" s="42"/>
      <c r="D81" s="42"/>
      <c r="E81" s="42"/>
      <c r="F81" s="42"/>
      <c r="G81" s="42"/>
      <c r="H81" s="42"/>
      <c r="I81" s="25">
        <f t="shared" si="7"/>
        <v>0</v>
      </c>
      <c r="J81" s="177"/>
    </row>
    <row r="82" spans="1:10">
      <c r="A82" s="174"/>
      <c r="B82" s="174"/>
      <c r="C82" s="42"/>
      <c r="D82" s="42"/>
      <c r="E82" s="42"/>
      <c r="F82" s="42"/>
      <c r="G82" s="42"/>
      <c r="H82" s="42"/>
      <c r="I82" s="25">
        <f t="shared" si="7"/>
        <v>0</v>
      </c>
      <c r="J82" s="177"/>
    </row>
    <row r="83" spans="1:10">
      <c r="A83" s="174"/>
      <c r="B83" s="174"/>
      <c r="C83" s="42"/>
      <c r="D83" s="42"/>
      <c r="E83" s="42"/>
      <c r="F83" s="42"/>
      <c r="G83" s="42"/>
      <c r="H83" s="42"/>
      <c r="I83" s="25">
        <f t="shared" si="7"/>
        <v>0</v>
      </c>
      <c r="J83" s="177"/>
    </row>
    <row r="84" spans="1:10">
      <c r="A84" s="174"/>
      <c r="B84" s="174"/>
      <c r="C84" s="42"/>
      <c r="D84" s="42"/>
      <c r="E84" s="42"/>
      <c r="F84" s="42"/>
      <c r="G84" s="42"/>
      <c r="H84" s="42"/>
      <c r="I84" s="25">
        <f t="shared" si="7"/>
        <v>0</v>
      </c>
      <c r="J84" s="177"/>
    </row>
    <row r="85" spans="1:10">
      <c r="A85" s="174"/>
      <c r="B85" s="174"/>
      <c r="C85" s="42"/>
      <c r="D85" s="42"/>
      <c r="E85" s="42"/>
      <c r="F85" s="42"/>
      <c r="G85" s="42"/>
      <c r="H85" s="42"/>
      <c r="I85" s="25">
        <f t="shared" si="7"/>
        <v>0</v>
      </c>
      <c r="J85" s="177"/>
    </row>
    <row r="86" spans="1:10">
      <c r="A86" s="174"/>
      <c r="B86" s="174"/>
      <c r="C86" s="42"/>
      <c r="D86" s="42"/>
      <c r="E86" s="42"/>
      <c r="F86" s="42"/>
      <c r="G86" s="42"/>
      <c r="H86" s="42"/>
      <c r="I86" s="25">
        <f t="shared" si="7"/>
        <v>0</v>
      </c>
      <c r="J86" s="177"/>
    </row>
    <row r="87" spans="1:10">
      <c r="A87" s="175"/>
      <c r="B87" s="175"/>
      <c r="C87" s="42"/>
      <c r="D87" s="42"/>
      <c r="E87" s="42"/>
      <c r="F87" s="42"/>
      <c r="G87" s="42"/>
      <c r="H87" s="42"/>
      <c r="I87" s="25">
        <f t="shared" si="7"/>
        <v>0</v>
      </c>
      <c r="J87" s="177"/>
    </row>
    <row r="88" spans="1:10">
      <c r="A88" s="43"/>
      <c r="B88" s="43"/>
      <c r="C88" s="43"/>
      <c r="D88" s="43"/>
      <c r="E88" s="43"/>
      <c r="F88" s="43"/>
      <c r="G88" s="43"/>
      <c r="H88" s="43"/>
    </row>
    <row r="89" spans="1:10">
      <c r="A89" s="173"/>
      <c r="B89" s="173"/>
      <c r="C89" s="42"/>
      <c r="D89" s="42"/>
      <c r="E89" s="42"/>
      <c r="F89" s="42"/>
      <c r="G89" s="42"/>
      <c r="H89" s="42"/>
      <c r="I89" s="130">
        <f t="shared" ref="I89:I98" si="8">C89+D89+E89+F89+G89+H89</f>
        <v>0</v>
      </c>
      <c r="J89" s="176">
        <f>I89+I90+I91+I92+I93+I94+I95+I96+I97+I98</f>
        <v>0</v>
      </c>
    </row>
    <row r="90" spans="1:10" ht="15" customHeight="1">
      <c r="A90" s="174"/>
      <c r="B90" s="174"/>
      <c r="C90" s="42"/>
      <c r="D90" s="42"/>
      <c r="E90" s="42"/>
      <c r="F90" s="42"/>
      <c r="G90" s="42"/>
      <c r="H90" s="42"/>
      <c r="I90" s="130">
        <f t="shared" si="8"/>
        <v>0</v>
      </c>
      <c r="J90" s="177"/>
    </row>
    <row r="91" spans="1:10">
      <c r="A91" s="174"/>
      <c r="B91" s="174"/>
      <c r="C91" s="42"/>
      <c r="D91" s="42"/>
      <c r="E91" s="42"/>
      <c r="F91" s="42"/>
      <c r="G91" s="42"/>
      <c r="H91" s="42"/>
      <c r="I91" s="130">
        <f t="shared" si="8"/>
        <v>0</v>
      </c>
      <c r="J91" s="177"/>
    </row>
    <row r="92" spans="1:10">
      <c r="A92" s="174"/>
      <c r="B92" s="174"/>
      <c r="C92" s="42"/>
      <c r="D92" s="42"/>
      <c r="E92" s="42"/>
      <c r="F92" s="42"/>
      <c r="G92" s="42"/>
      <c r="H92" s="42"/>
      <c r="I92" s="130">
        <f t="shared" si="8"/>
        <v>0</v>
      </c>
      <c r="J92" s="177"/>
    </row>
    <row r="93" spans="1:10">
      <c r="A93" s="174"/>
      <c r="B93" s="174"/>
      <c r="C93" s="42"/>
      <c r="D93" s="42"/>
      <c r="E93" s="42"/>
      <c r="F93" s="42"/>
      <c r="G93" s="42"/>
      <c r="H93" s="42"/>
      <c r="I93" s="130">
        <f t="shared" si="8"/>
        <v>0</v>
      </c>
      <c r="J93" s="177"/>
    </row>
    <row r="94" spans="1:10">
      <c r="A94" s="174"/>
      <c r="B94" s="174"/>
      <c r="C94" s="42"/>
      <c r="D94" s="42"/>
      <c r="E94" s="42"/>
      <c r="F94" s="42"/>
      <c r="G94" s="42"/>
      <c r="H94" s="42"/>
      <c r="I94" s="130">
        <f t="shared" si="8"/>
        <v>0</v>
      </c>
      <c r="J94" s="177"/>
    </row>
    <row r="95" spans="1:10">
      <c r="A95" s="174"/>
      <c r="B95" s="174"/>
      <c r="C95" s="42"/>
      <c r="D95" s="42"/>
      <c r="E95" s="42"/>
      <c r="F95" s="42"/>
      <c r="G95" s="42"/>
      <c r="H95" s="42"/>
      <c r="I95" s="130">
        <f t="shared" si="8"/>
        <v>0</v>
      </c>
      <c r="J95" s="177"/>
    </row>
    <row r="96" spans="1:10">
      <c r="A96" s="174"/>
      <c r="B96" s="174"/>
      <c r="C96" s="42"/>
      <c r="D96" s="42"/>
      <c r="E96" s="42"/>
      <c r="F96" s="42"/>
      <c r="G96" s="42"/>
      <c r="H96" s="42"/>
      <c r="I96" s="130">
        <f t="shared" si="8"/>
        <v>0</v>
      </c>
      <c r="J96" s="177"/>
    </row>
    <row r="97" spans="1:10">
      <c r="A97" s="174"/>
      <c r="B97" s="174"/>
      <c r="C97" s="42"/>
      <c r="D97" s="42"/>
      <c r="E97" s="42"/>
      <c r="F97" s="42"/>
      <c r="G97" s="42"/>
      <c r="H97" s="42"/>
      <c r="I97" s="130">
        <f t="shared" si="8"/>
        <v>0</v>
      </c>
      <c r="J97" s="177"/>
    </row>
    <row r="98" spans="1:10">
      <c r="A98" s="175"/>
      <c r="B98" s="175"/>
      <c r="C98" s="42"/>
      <c r="D98" s="42"/>
      <c r="E98" s="42"/>
      <c r="F98" s="42"/>
      <c r="G98" s="42"/>
      <c r="H98" s="42"/>
      <c r="I98" s="130">
        <f t="shared" si="8"/>
        <v>0</v>
      </c>
      <c r="J98" s="177"/>
    </row>
    <row r="99" spans="1:10">
      <c r="A99" s="43"/>
      <c r="B99" s="43"/>
      <c r="C99" s="43"/>
      <c r="D99" s="43"/>
      <c r="E99" s="43"/>
      <c r="F99" s="43"/>
      <c r="G99" s="43"/>
      <c r="H99" s="43"/>
    </row>
    <row r="100" spans="1:10">
      <c r="A100" s="173"/>
      <c r="B100" s="173"/>
      <c r="C100" s="42"/>
      <c r="D100" s="42"/>
      <c r="E100" s="42"/>
      <c r="F100" s="42"/>
      <c r="G100" s="42"/>
      <c r="H100" s="42"/>
      <c r="I100" s="25">
        <f t="shared" ref="I100:I109" si="9">C100+D100+E100+F100+G100+H100</f>
        <v>0</v>
      </c>
      <c r="J100" s="176">
        <f>I100+I101+I102+I103+I104+I105+I106+I107+I108+I109</f>
        <v>0</v>
      </c>
    </row>
    <row r="101" spans="1:10">
      <c r="A101" s="174"/>
      <c r="B101" s="174"/>
      <c r="C101" s="42"/>
      <c r="D101" s="42"/>
      <c r="E101" s="42"/>
      <c r="F101" s="42"/>
      <c r="G101" s="42"/>
      <c r="H101" s="42"/>
      <c r="I101" s="25">
        <f t="shared" si="9"/>
        <v>0</v>
      </c>
      <c r="J101" s="177"/>
    </row>
    <row r="102" spans="1:10">
      <c r="A102" s="174"/>
      <c r="B102" s="174"/>
      <c r="C102" s="42"/>
      <c r="D102" s="42"/>
      <c r="E102" s="42"/>
      <c r="F102" s="42"/>
      <c r="G102" s="42"/>
      <c r="H102" s="42"/>
      <c r="I102" s="25">
        <f t="shared" si="9"/>
        <v>0</v>
      </c>
      <c r="J102" s="177"/>
    </row>
    <row r="103" spans="1:10">
      <c r="A103" s="174"/>
      <c r="B103" s="174"/>
      <c r="C103" s="42"/>
      <c r="D103" s="42"/>
      <c r="E103" s="42"/>
      <c r="F103" s="42"/>
      <c r="G103" s="42"/>
      <c r="H103" s="42"/>
      <c r="I103" s="25">
        <f t="shared" si="9"/>
        <v>0</v>
      </c>
      <c r="J103" s="177"/>
    </row>
    <row r="104" spans="1:10">
      <c r="A104" s="174"/>
      <c r="B104" s="174"/>
      <c r="C104" s="42"/>
      <c r="D104" s="42"/>
      <c r="E104" s="42"/>
      <c r="F104" s="42"/>
      <c r="G104" s="42"/>
      <c r="H104" s="42"/>
      <c r="I104" s="25">
        <f t="shared" si="9"/>
        <v>0</v>
      </c>
      <c r="J104" s="177"/>
    </row>
    <row r="105" spans="1:10">
      <c r="A105" s="174"/>
      <c r="B105" s="174"/>
      <c r="C105" s="42"/>
      <c r="D105" s="42"/>
      <c r="E105" s="42"/>
      <c r="F105" s="42"/>
      <c r="G105" s="42"/>
      <c r="H105" s="42"/>
      <c r="I105" s="25">
        <f t="shared" si="9"/>
        <v>0</v>
      </c>
      <c r="J105" s="177"/>
    </row>
    <row r="106" spans="1:10">
      <c r="A106" s="174"/>
      <c r="B106" s="174"/>
      <c r="C106" s="42"/>
      <c r="D106" s="42"/>
      <c r="E106" s="42"/>
      <c r="F106" s="42"/>
      <c r="G106" s="42"/>
      <c r="H106" s="42"/>
      <c r="I106" s="25">
        <f t="shared" si="9"/>
        <v>0</v>
      </c>
      <c r="J106" s="177"/>
    </row>
    <row r="107" spans="1:10">
      <c r="A107" s="174"/>
      <c r="B107" s="174"/>
      <c r="C107" s="42"/>
      <c r="D107" s="42"/>
      <c r="E107" s="42"/>
      <c r="F107" s="42"/>
      <c r="G107" s="42"/>
      <c r="H107" s="42"/>
      <c r="I107" s="25">
        <f t="shared" si="9"/>
        <v>0</v>
      </c>
      <c r="J107" s="177"/>
    </row>
    <row r="108" spans="1:10">
      <c r="A108" s="174"/>
      <c r="B108" s="174"/>
      <c r="C108" s="42"/>
      <c r="D108" s="42"/>
      <c r="E108" s="42"/>
      <c r="F108" s="42"/>
      <c r="G108" s="42"/>
      <c r="H108" s="42"/>
      <c r="I108" s="25">
        <f t="shared" si="9"/>
        <v>0</v>
      </c>
      <c r="J108" s="177"/>
    </row>
    <row r="109" spans="1:10">
      <c r="A109" s="175"/>
      <c r="B109" s="175"/>
      <c r="C109" s="42"/>
      <c r="D109" s="42"/>
      <c r="E109" s="42"/>
      <c r="F109" s="42"/>
      <c r="G109" s="42"/>
      <c r="H109" s="42"/>
      <c r="I109" s="25">
        <f t="shared" si="9"/>
        <v>0</v>
      </c>
      <c r="J109" s="177"/>
    </row>
    <row r="110" spans="1:10">
      <c r="A110" s="43"/>
      <c r="B110" s="43"/>
      <c r="C110" s="43"/>
      <c r="D110" s="43"/>
      <c r="E110" s="43"/>
      <c r="F110" s="43"/>
      <c r="G110" s="43"/>
      <c r="H110" s="43"/>
    </row>
    <row r="111" spans="1:10">
      <c r="A111" s="178"/>
      <c r="B111" s="173"/>
      <c r="C111" s="42"/>
      <c r="D111" s="42"/>
      <c r="E111" s="42"/>
      <c r="F111" s="42"/>
      <c r="G111" s="42"/>
      <c r="H111" s="42"/>
      <c r="I111" s="25">
        <f t="shared" ref="I111:I120" si="10">C111+D111+E111+F111+G111+H111</f>
        <v>0</v>
      </c>
      <c r="J111" s="176">
        <f>I111+I112+I113+I114+I115+I116+I117+I118+I119+I120</f>
        <v>0</v>
      </c>
    </row>
    <row r="112" spans="1:10">
      <c r="A112" s="179"/>
      <c r="B112" s="174"/>
      <c r="C112" s="42"/>
      <c r="D112" s="42"/>
      <c r="E112" s="42"/>
      <c r="F112" s="42"/>
      <c r="G112" s="42"/>
      <c r="H112" s="42"/>
      <c r="I112" s="25">
        <f t="shared" si="10"/>
        <v>0</v>
      </c>
      <c r="J112" s="177"/>
    </row>
    <row r="113" spans="1:10">
      <c r="A113" s="179"/>
      <c r="B113" s="174"/>
      <c r="C113" s="42"/>
      <c r="D113" s="42"/>
      <c r="E113" s="42"/>
      <c r="F113" s="42"/>
      <c r="G113" s="42"/>
      <c r="H113" s="42"/>
      <c r="I113" s="25">
        <f t="shared" si="10"/>
        <v>0</v>
      </c>
      <c r="J113" s="177"/>
    </row>
    <row r="114" spans="1:10">
      <c r="A114" s="179"/>
      <c r="B114" s="174"/>
      <c r="C114" s="42"/>
      <c r="D114" s="42"/>
      <c r="E114" s="42"/>
      <c r="F114" s="42"/>
      <c r="G114" s="42"/>
      <c r="H114" s="42"/>
      <c r="I114" s="25">
        <f t="shared" si="10"/>
        <v>0</v>
      </c>
      <c r="J114" s="177"/>
    </row>
    <row r="115" spans="1:10">
      <c r="A115" s="179"/>
      <c r="B115" s="174"/>
      <c r="C115" s="42"/>
      <c r="D115" s="42"/>
      <c r="E115" s="42"/>
      <c r="F115" s="42"/>
      <c r="G115" s="42"/>
      <c r="H115" s="42"/>
      <c r="I115" s="25">
        <f t="shared" si="10"/>
        <v>0</v>
      </c>
      <c r="J115" s="177"/>
    </row>
    <row r="116" spans="1:10">
      <c r="A116" s="179"/>
      <c r="B116" s="174"/>
      <c r="C116" s="42"/>
      <c r="D116" s="42"/>
      <c r="E116" s="42"/>
      <c r="F116" s="42"/>
      <c r="G116" s="42"/>
      <c r="H116" s="42"/>
      <c r="I116" s="57">
        <f t="shared" si="10"/>
        <v>0</v>
      </c>
      <c r="J116" s="177"/>
    </row>
    <row r="117" spans="1:10">
      <c r="A117" s="179"/>
      <c r="B117" s="174"/>
      <c r="C117" s="42"/>
      <c r="D117" s="42"/>
      <c r="E117" s="42"/>
      <c r="F117" s="42"/>
      <c r="G117" s="42"/>
      <c r="H117" s="42"/>
      <c r="I117" s="25">
        <f t="shared" si="10"/>
        <v>0</v>
      </c>
      <c r="J117" s="177"/>
    </row>
    <row r="118" spans="1:10">
      <c r="A118" s="179"/>
      <c r="B118" s="174"/>
      <c r="C118" s="42"/>
      <c r="D118" s="42"/>
      <c r="E118" s="42"/>
      <c r="F118" s="42"/>
      <c r="G118" s="42"/>
      <c r="H118" s="42"/>
      <c r="I118" s="25">
        <f t="shared" si="10"/>
        <v>0</v>
      </c>
      <c r="J118" s="177"/>
    </row>
    <row r="119" spans="1:10">
      <c r="A119" s="179"/>
      <c r="B119" s="174"/>
      <c r="C119" s="42"/>
      <c r="D119" s="42"/>
      <c r="E119" s="42"/>
      <c r="F119" s="42"/>
      <c r="G119" s="42"/>
      <c r="H119" s="42"/>
      <c r="I119" s="25">
        <f t="shared" si="10"/>
        <v>0</v>
      </c>
      <c r="J119" s="177"/>
    </row>
    <row r="120" spans="1:10">
      <c r="A120" s="179"/>
      <c r="B120" s="175"/>
      <c r="C120" s="42"/>
      <c r="D120" s="42"/>
      <c r="E120" s="42"/>
      <c r="F120" s="42"/>
      <c r="G120" s="42"/>
      <c r="H120" s="42"/>
      <c r="I120" s="25">
        <f t="shared" si="10"/>
        <v>0</v>
      </c>
      <c r="J120" s="177"/>
    </row>
    <row r="121" spans="1:10">
      <c r="A121" s="43"/>
      <c r="B121" s="43"/>
      <c r="C121" s="43"/>
      <c r="D121" s="43"/>
      <c r="E121" s="43"/>
      <c r="F121" s="43"/>
      <c r="G121" s="43"/>
      <c r="H121" s="43"/>
    </row>
    <row r="122" spans="1:10">
      <c r="A122" s="178"/>
      <c r="B122" s="173"/>
      <c r="C122" s="42"/>
      <c r="D122" s="42"/>
      <c r="E122" s="42"/>
      <c r="F122" s="42"/>
      <c r="G122" s="42"/>
      <c r="H122" s="42"/>
      <c r="I122" s="25">
        <f t="shared" ref="I122:I131" si="11">C122+D122+E122+F122+G122+H122</f>
        <v>0</v>
      </c>
      <c r="J122" s="176">
        <f>I122+I123+I124+I125+I126+I127+I128+I129+I130+I131</f>
        <v>0</v>
      </c>
    </row>
    <row r="123" spans="1:10">
      <c r="A123" s="179"/>
      <c r="B123" s="174"/>
      <c r="C123" s="42"/>
      <c r="D123" s="42"/>
      <c r="E123" s="42"/>
      <c r="F123" s="42"/>
      <c r="G123" s="42"/>
      <c r="H123" s="42"/>
      <c r="I123" s="25">
        <f t="shared" si="11"/>
        <v>0</v>
      </c>
      <c r="J123" s="177"/>
    </row>
    <row r="124" spans="1:10">
      <c r="A124" s="179"/>
      <c r="B124" s="174"/>
      <c r="C124" s="42"/>
      <c r="D124" s="42"/>
      <c r="E124" s="42"/>
      <c r="F124" s="42"/>
      <c r="G124" s="42"/>
      <c r="H124" s="42"/>
      <c r="I124" s="25">
        <f t="shared" si="11"/>
        <v>0</v>
      </c>
      <c r="J124" s="177"/>
    </row>
    <row r="125" spans="1:10">
      <c r="A125" s="179"/>
      <c r="B125" s="174"/>
      <c r="C125" s="42"/>
      <c r="D125" s="42"/>
      <c r="E125" s="42"/>
      <c r="F125" s="42"/>
      <c r="G125" s="42"/>
      <c r="H125" s="42"/>
      <c r="I125" s="25">
        <f t="shared" si="11"/>
        <v>0</v>
      </c>
      <c r="J125" s="177"/>
    </row>
    <row r="126" spans="1:10">
      <c r="A126" s="179"/>
      <c r="B126" s="174"/>
      <c r="C126" s="42"/>
      <c r="D126" s="42"/>
      <c r="E126" s="42"/>
      <c r="F126" s="42"/>
      <c r="G126" s="42"/>
      <c r="H126" s="42"/>
      <c r="I126" s="25">
        <f t="shared" si="11"/>
        <v>0</v>
      </c>
      <c r="J126" s="177"/>
    </row>
    <row r="127" spans="1:10">
      <c r="A127" s="179"/>
      <c r="B127" s="174"/>
      <c r="C127" s="42"/>
      <c r="D127" s="42"/>
      <c r="E127" s="42"/>
      <c r="F127" s="42"/>
      <c r="G127" s="42"/>
      <c r="H127" s="42"/>
      <c r="I127" s="25">
        <f t="shared" si="11"/>
        <v>0</v>
      </c>
      <c r="J127" s="177"/>
    </row>
    <row r="128" spans="1:10">
      <c r="A128" s="179"/>
      <c r="B128" s="174"/>
      <c r="C128" s="42"/>
      <c r="D128" s="42"/>
      <c r="E128" s="42"/>
      <c r="F128" s="42"/>
      <c r="G128" s="42"/>
      <c r="H128" s="42"/>
      <c r="I128" s="25">
        <f t="shared" si="11"/>
        <v>0</v>
      </c>
      <c r="J128" s="177"/>
    </row>
    <row r="129" spans="1:10">
      <c r="A129" s="179"/>
      <c r="B129" s="174"/>
      <c r="C129" s="42"/>
      <c r="D129" s="42"/>
      <c r="E129" s="42"/>
      <c r="F129" s="42"/>
      <c r="G129" s="42"/>
      <c r="H129" s="42"/>
      <c r="I129" s="25">
        <f t="shared" si="11"/>
        <v>0</v>
      </c>
      <c r="J129" s="177"/>
    </row>
    <row r="130" spans="1:10">
      <c r="A130" s="179"/>
      <c r="B130" s="174"/>
      <c r="C130" s="42"/>
      <c r="D130" s="42"/>
      <c r="E130" s="42"/>
      <c r="F130" s="42"/>
      <c r="G130" s="42"/>
      <c r="H130" s="42"/>
      <c r="I130" s="25">
        <f t="shared" si="11"/>
        <v>0</v>
      </c>
      <c r="J130" s="177"/>
    </row>
    <row r="131" spans="1:10">
      <c r="A131" s="179"/>
      <c r="B131" s="175"/>
      <c r="C131" s="42"/>
      <c r="D131" s="42"/>
      <c r="E131" s="42"/>
      <c r="F131" s="42"/>
      <c r="G131" s="42"/>
      <c r="H131" s="42"/>
      <c r="I131" s="25">
        <f t="shared" si="11"/>
        <v>0</v>
      </c>
      <c r="J131" s="177"/>
    </row>
    <row r="133" spans="1:10">
      <c r="A133" s="178"/>
      <c r="B133" s="173"/>
      <c r="C133" s="42"/>
      <c r="D133" s="42"/>
      <c r="E133" s="42"/>
      <c r="F133" s="42"/>
      <c r="G133" s="42"/>
      <c r="H133" s="42"/>
      <c r="I133" s="53">
        <f t="shared" ref="I133:I142" si="12">C133+D133+E133+F133+G133+H133</f>
        <v>0</v>
      </c>
      <c r="J133" s="176">
        <f>I133+I134+I135+I136+I137+I138+I139+I140+I141+I142</f>
        <v>0</v>
      </c>
    </row>
    <row r="134" spans="1:10">
      <c r="A134" s="179"/>
      <c r="B134" s="174"/>
      <c r="C134" s="42"/>
      <c r="D134" s="42"/>
      <c r="E134" s="42"/>
      <c r="F134" s="42"/>
      <c r="G134" s="42"/>
      <c r="H134" s="42"/>
      <c r="I134" s="53">
        <f t="shared" si="12"/>
        <v>0</v>
      </c>
      <c r="J134" s="177"/>
    </row>
    <row r="135" spans="1:10">
      <c r="A135" s="179"/>
      <c r="B135" s="174"/>
      <c r="C135" s="42"/>
      <c r="D135" s="42"/>
      <c r="E135" s="42"/>
      <c r="F135" s="42"/>
      <c r="G135" s="42"/>
      <c r="H135" s="42"/>
      <c r="I135" s="53">
        <f t="shared" si="12"/>
        <v>0</v>
      </c>
      <c r="J135" s="177"/>
    </row>
    <row r="136" spans="1:10">
      <c r="A136" s="179"/>
      <c r="B136" s="174"/>
      <c r="C136" s="42"/>
      <c r="D136" s="42"/>
      <c r="E136" s="42"/>
      <c r="F136" s="42"/>
      <c r="G136" s="42"/>
      <c r="H136" s="42"/>
      <c r="I136" s="53">
        <f t="shared" si="12"/>
        <v>0</v>
      </c>
      <c r="J136" s="177"/>
    </row>
    <row r="137" spans="1:10">
      <c r="A137" s="179"/>
      <c r="B137" s="174"/>
      <c r="C137" s="42"/>
      <c r="D137" s="42"/>
      <c r="E137" s="42"/>
      <c r="F137" s="42"/>
      <c r="G137" s="42"/>
      <c r="H137" s="42"/>
      <c r="I137" s="53">
        <f t="shared" si="12"/>
        <v>0</v>
      </c>
      <c r="J137" s="177"/>
    </row>
    <row r="138" spans="1:10">
      <c r="A138" s="179"/>
      <c r="B138" s="174"/>
      <c r="C138" s="42"/>
      <c r="D138" s="42"/>
      <c r="E138" s="42"/>
      <c r="F138" s="42"/>
      <c r="G138" s="42"/>
      <c r="H138" s="42"/>
      <c r="I138" s="53">
        <f t="shared" si="12"/>
        <v>0</v>
      </c>
      <c r="J138" s="177"/>
    </row>
    <row r="139" spans="1:10">
      <c r="A139" s="179"/>
      <c r="B139" s="174"/>
      <c r="C139" s="42"/>
      <c r="D139" s="42"/>
      <c r="E139" s="42"/>
      <c r="F139" s="42"/>
      <c r="G139" s="42"/>
      <c r="H139" s="42"/>
      <c r="I139" s="53">
        <f t="shared" si="12"/>
        <v>0</v>
      </c>
      <c r="J139" s="177"/>
    </row>
    <row r="140" spans="1:10">
      <c r="A140" s="179"/>
      <c r="B140" s="174"/>
      <c r="C140" s="42"/>
      <c r="D140" s="42"/>
      <c r="E140" s="42"/>
      <c r="F140" s="42"/>
      <c r="G140" s="42"/>
      <c r="H140" s="42"/>
      <c r="I140" s="53">
        <f t="shared" si="12"/>
        <v>0</v>
      </c>
      <c r="J140" s="177"/>
    </row>
    <row r="141" spans="1:10">
      <c r="A141" s="179"/>
      <c r="B141" s="174"/>
      <c r="C141" s="42"/>
      <c r="D141" s="42"/>
      <c r="E141" s="42"/>
      <c r="F141" s="42"/>
      <c r="G141" s="42"/>
      <c r="H141" s="42"/>
      <c r="I141" s="53">
        <f t="shared" si="12"/>
        <v>0</v>
      </c>
      <c r="J141" s="177"/>
    </row>
    <row r="142" spans="1:10">
      <c r="A142" s="179"/>
      <c r="B142" s="175"/>
      <c r="C142" s="42"/>
      <c r="D142" s="42"/>
      <c r="E142" s="42"/>
      <c r="F142" s="42"/>
      <c r="G142" s="42"/>
      <c r="H142" s="42"/>
      <c r="I142" s="53">
        <f t="shared" si="12"/>
        <v>0</v>
      </c>
      <c r="J142" s="177"/>
    </row>
  </sheetData>
  <mergeCells count="39">
    <mergeCell ref="A133:A142"/>
    <mergeCell ref="B133:B142"/>
    <mergeCell ref="J133:J142"/>
    <mergeCell ref="A100:A109"/>
    <mergeCell ref="B100:B109"/>
    <mergeCell ref="J100:J109"/>
    <mergeCell ref="A122:A131"/>
    <mergeCell ref="B122:B131"/>
    <mergeCell ref="J122:J131"/>
    <mergeCell ref="A111:A120"/>
    <mergeCell ref="B111:B120"/>
    <mergeCell ref="J111:J120"/>
    <mergeCell ref="A1:A10"/>
    <mergeCell ref="B1:B10"/>
    <mergeCell ref="J1:J10"/>
    <mergeCell ref="A12:A21"/>
    <mergeCell ref="B12:B21"/>
    <mergeCell ref="J12:J21"/>
    <mergeCell ref="A23:A32"/>
    <mergeCell ref="B23:B32"/>
    <mergeCell ref="J23:J32"/>
    <mergeCell ref="A34:A43"/>
    <mergeCell ref="B34:B43"/>
    <mergeCell ref="J34:J43"/>
    <mergeCell ref="A45:A54"/>
    <mergeCell ref="B45:B54"/>
    <mergeCell ref="J45:J54"/>
    <mergeCell ref="A56:A65"/>
    <mergeCell ref="B56:B65"/>
    <mergeCell ref="J56:J65"/>
    <mergeCell ref="A89:A98"/>
    <mergeCell ref="B89:B98"/>
    <mergeCell ref="J89:J98"/>
    <mergeCell ref="A67:A76"/>
    <mergeCell ref="B67:B76"/>
    <mergeCell ref="J67:J76"/>
    <mergeCell ref="A78:A87"/>
    <mergeCell ref="B78:B87"/>
    <mergeCell ref="J78:J8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5"/>
  <sheetViews>
    <sheetView workbookViewId="0">
      <selection sqref="A1:XFD1048576"/>
    </sheetView>
  </sheetViews>
  <sheetFormatPr defaultColWidth="8.90625" defaultRowHeight="14.5"/>
  <cols>
    <col min="1" max="1" width="17.54296875" bestFit="1" customWidth="1"/>
    <col min="2" max="2" width="21.6328125" customWidth="1"/>
    <col min="3" max="8" width="3.90625" customWidth="1"/>
    <col min="9" max="9" width="6.90625" customWidth="1"/>
    <col min="10" max="10" width="12.90625" customWidth="1"/>
  </cols>
  <sheetData>
    <row r="1" spans="1:10" ht="15" customHeight="1">
      <c r="A1" s="173" t="s">
        <v>16</v>
      </c>
      <c r="B1" s="173" t="s">
        <v>115</v>
      </c>
      <c r="C1" s="42">
        <v>7</v>
      </c>
      <c r="D1" s="42">
        <v>4</v>
      </c>
      <c r="E1" s="42">
        <v>2</v>
      </c>
      <c r="F1" s="42">
        <v>5</v>
      </c>
      <c r="G1" s="42">
        <v>1</v>
      </c>
      <c r="H1" s="42">
        <v>0</v>
      </c>
      <c r="I1" s="25">
        <f t="shared" ref="I1:I10" si="0">C1+D1+E1+F1+G1+H1</f>
        <v>19</v>
      </c>
      <c r="J1" s="170">
        <f>I1+I2+I3+I4+I5+I6+I7+I8+I9+I10</f>
        <v>194</v>
      </c>
    </row>
    <row r="2" spans="1:10">
      <c r="A2" s="174"/>
      <c r="B2" s="174"/>
      <c r="C2" s="42">
        <v>8</v>
      </c>
      <c r="D2" s="42">
        <v>6</v>
      </c>
      <c r="E2" s="42">
        <v>0</v>
      </c>
      <c r="F2" s="42">
        <v>5</v>
      </c>
      <c r="G2" s="42">
        <v>0</v>
      </c>
      <c r="H2" s="42">
        <v>0</v>
      </c>
      <c r="I2" s="25">
        <f t="shared" si="0"/>
        <v>19</v>
      </c>
      <c r="J2" s="171"/>
    </row>
    <row r="3" spans="1:10">
      <c r="A3" s="174"/>
      <c r="B3" s="174"/>
      <c r="C3" s="42">
        <v>7</v>
      </c>
      <c r="D3" s="42">
        <v>0</v>
      </c>
      <c r="E3" s="42">
        <v>0</v>
      </c>
      <c r="F3" s="42">
        <v>8</v>
      </c>
      <c r="G3" s="42">
        <v>4</v>
      </c>
      <c r="H3" s="42">
        <v>3</v>
      </c>
      <c r="I3" s="25">
        <f t="shared" si="0"/>
        <v>22</v>
      </c>
      <c r="J3" s="171"/>
    </row>
    <row r="4" spans="1:10">
      <c r="A4" s="174"/>
      <c r="B4" s="174"/>
      <c r="C4" s="42">
        <v>4</v>
      </c>
      <c r="D4" s="42">
        <v>2</v>
      </c>
      <c r="E4" s="42">
        <v>0</v>
      </c>
      <c r="F4" s="42">
        <v>8</v>
      </c>
      <c r="G4" s="42">
        <v>8</v>
      </c>
      <c r="H4" s="42">
        <v>0</v>
      </c>
      <c r="I4" s="25">
        <f t="shared" si="0"/>
        <v>22</v>
      </c>
      <c r="J4" s="171"/>
    </row>
    <row r="5" spans="1:10">
      <c r="A5" s="174"/>
      <c r="B5" s="174"/>
      <c r="C5" s="42">
        <v>4</v>
      </c>
      <c r="D5" s="42">
        <v>4</v>
      </c>
      <c r="E5" s="42">
        <v>0</v>
      </c>
      <c r="F5" s="42">
        <v>5</v>
      </c>
      <c r="G5" s="42">
        <v>4</v>
      </c>
      <c r="H5" s="42">
        <v>2</v>
      </c>
      <c r="I5" s="25">
        <f t="shared" si="0"/>
        <v>19</v>
      </c>
      <c r="J5" s="171"/>
    </row>
    <row r="6" spans="1:10">
      <c r="A6" s="174"/>
      <c r="B6" s="174"/>
      <c r="C6" s="42">
        <v>7</v>
      </c>
      <c r="D6" s="42">
        <v>4</v>
      </c>
      <c r="E6" s="42">
        <v>0</v>
      </c>
      <c r="F6" s="42">
        <v>7</v>
      </c>
      <c r="G6" s="42">
        <v>6</v>
      </c>
      <c r="H6" s="42">
        <v>3</v>
      </c>
      <c r="I6" s="25">
        <f t="shared" si="0"/>
        <v>27</v>
      </c>
      <c r="J6" s="171"/>
    </row>
    <row r="7" spans="1:10">
      <c r="A7" s="174"/>
      <c r="B7" s="174"/>
      <c r="C7" s="42">
        <v>8</v>
      </c>
      <c r="D7" s="42">
        <v>0</v>
      </c>
      <c r="E7" s="42">
        <v>0</v>
      </c>
      <c r="F7" s="42">
        <v>2</v>
      </c>
      <c r="G7" s="42">
        <v>2</v>
      </c>
      <c r="H7" s="42">
        <v>0</v>
      </c>
      <c r="I7" s="25">
        <f t="shared" si="0"/>
        <v>12</v>
      </c>
      <c r="J7" s="171"/>
    </row>
    <row r="8" spans="1:10">
      <c r="A8" s="174"/>
      <c r="B8" s="174"/>
      <c r="C8" s="42">
        <v>6</v>
      </c>
      <c r="D8" s="42">
        <v>2</v>
      </c>
      <c r="E8" s="42">
        <v>0</v>
      </c>
      <c r="F8" s="42">
        <v>4</v>
      </c>
      <c r="G8" s="42">
        <v>3</v>
      </c>
      <c r="H8" s="42">
        <v>2</v>
      </c>
      <c r="I8" s="25">
        <f t="shared" si="0"/>
        <v>17</v>
      </c>
      <c r="J8" s="171"/>
    </row>
    <row r="9" spans="1:10">
      <c r="A9" s="174"/>
      <c r="B9" s="174"/>
      <c r="C9" s="42">
        <v>1</v>
      </c>
      <c r="D9" s="42">
        <v>0</v>
      </c>
      <c r="E9" s="42">
        <v>0</v>
      </c>
      <c r="F9" s="42">
        <v>3</v>
      </c>
      <c r="G9" s="42">
        <v>0</v>
      </c>
      <c r="H9" s="42">
        <v>0</v>
      </c>
      <c r="I9" s="25">
        <f t="shared" si="0"/>
        <v>4</v>
      </c>
      <c r="J9" s="171"/>
    </row>
    <row r="10" spans="1:10">
      <c r="A10" s="175"/>
      <c r="B10" s="175"/>
      <c r="C10" s="42">
        <v>9</v>
      </c>
      <c r="D10" s="42">
        <v>9</v>
      </c>
      <c r="E10" s="42">
        <v>6</v>
      </c>
      <c r="F10" s="42">
        <v>6</v>
      </c>
      <c r="G10" s="42">
        <v>2</v>
      </c>
      <c r="H10" s="42">
        <v>1</v>
      </c>
      <c r="I10" s="25">
        <f t="shared" si="0"/>
        <v>33</v>
      </c>
      <c r="J10" s="172"/>
    </row>
    <row r="11" spans="1:10">
      <c r="A11" s="43"/>
      <c r="B11" s="43"/>
      <c r="C11" s="43"/>
      <c r="D11" s="43"/>
      <c r="E11" s="43"/>
      <c r="F11" s="43"/>
      <c r="G11" s="43"/>
      <c r="H11" s="43"/>
    </row>
    <row r="12" spans="1:10">
      <c r="A12" s="173" t="s">
        <v>17</v>
      </c>
      <c r="B12" s="178" t="s">
        <v>37</v>
      </c>
      <c r="C12" s="42">
        <v>7</v>
      </c>
      <c r="D12" s="42">
        <v>7</v>
      </c>
      <c r="E12" s="42">
        <v>0</v>
      </c>
      <c r="F12" s="42">
        <v>5</v>
      </c>
      <c r="G12" s="42">
        <v>5</v>
      </c>
      <c r="H12" s="42">
        <v>1</v>
      </c>
      <c r="I12" s="25">
        <f t="shared" ref="I12:I21" si="1">C12+D12+E12+F12+G12+H12</f>
        <v>25</v>
      </c>
      <c r="J12" s="176">
        <f>I12+I13+I14+I15+I16+I17+I18+I19+I20+I21</f>
        <v>289</v>
      </c>
    </row>
    <row r="13" spans="1:10">
      <c r="A13" s="174"/>
      <c r="B13" s="179"/>
      <c r="C13" s="42">
        <v>8</v>
      </c>
      <c r="D13" s="42">
        <v>7</v>
      </c>
      <c r="E13" s="42">
        <v>5</v>
      </c>
      <c r="F13" s="42">
        <v>8</v>
      </c>
      <c r="G13" s="42">
        <v>7</v>
      </c>
      <c r="H13" s="42">
        <v>1</v>
      </c>
      <c r="I13" s="25">
        <f t="shared" si="1"/>
        <v>36</v>
      </c>
      <c r="J13" s="177"/>
    </row>
    <row r="14" spans="1:10">
      <c r="A14" s="174"/>
      <c r="B14" s="179"/>
      <c r="C14" s="42">
        <v>9</v>
      </c>
      <c r="D14" s="42">
        <v>4</v>
      </c>
      <c r="E14" s="42">
        <v>0</v>
      </c>
      <c r="F14" s="42">
        <v>9</v>
      </c>
      <c r="G14" s="42">
        <v>9</v>
      </c>
      <c r="H14" s="42">
        <v>7</v>
      </c>
      <c r="I14" s="25">
        <f t="shared" si="1"/>
        <v>38</v>
      </c>
      <c r="J14" s="177"/>
    </row>
    <row r="15" spans="1:10">
      <c r="A15" s="174"/>
      <c r="B15" s="179"/>
      <c r="C15" s="42">
        <v>7</v>
      </c>
      <c r="D15" s="42">
        <v>7</v>
      </c>
      <c r="E15" s="42">
        <v>0</v>
      </c>
      <c r="F15" s="42">
        <v>9</v>
      </c>
      <c r="G15" s="42">
        <v>6</v>
      </c>
      <c r="H15" s="42">
        <v>6</v>
      </c>
      <c r="I15" s="25">
        <f t="shared" si="1"/>
        <v>35</v>
      </c>
      <c r="J15" s="177"/>
    </row>
    <row r="16" spans="1:10">
      <c r="A16" s="174"/>
      <c r="B16" s="179"/>
      <c r="C16" s="42">
        <v>5</v>
      </c>
      <c r="D16" s="42">
        <v>4</v>
      </c>
      <c r="E16" s="42">
        <v>0</v>
      </c>
      <c r="F16" s="42">
        <v>7</v>
      </c>
      <c r="G16" s="42">
        <v>5</v>
      </c>
      <c r="H16" s="42">
        <v>0</v>
      </c>
      <c r="I16" s="25">
        <f t="shared" si="1"/>
        <v>21</v>
      </c>
      <c r="J16" s="177"/>
    </row>
    <row r="17" spans="1:10">
      <c r="A17" s="174"/>
      <c r="B17" s="179"/>
      <c r="C17" s="42">
        <v>7</v>
      </c>
      <c r="D17" s="42">
        <v>6</v>
      </c>
      <c r="E17" s="42">
        <v>4</v>
      </c>
      <c r="F17" s="42">
        <v>8</v>
      </c>
      <c r="G17" s="42">
        <v>3</v>
      </c>
      <c r="H17" s="42">
        <v>1</v>
      </c>
      <c r="I17" s="25">
        <f t="shared" si="1"/>
        <v>29</v>
      </c>
      <c r="J17" s="177"/>
    </row>
    <row r="18" spans="1:10">
      <c r="A18" s="174"/>
      <c r="B18" s="179"/>
      <c r="C18" s="42">
        <v>0</v>
      </c>
      <c r="D18" s="42">
        <v>0</v>
      </c>
      <c r="E18" s="42">
        <v>0</v>
      </c>
      <c r="F18" s="42">
        <v>8</v>
      </c>
      <c r="G18" s="42">
        <v>4</v>
      </c>
      <c r="H18" s="42">
        <v>4</v>
      </c>
      <c r="I18" s="25">
        <f t="shared" si="1"/>
        <v>16</v>
      </c>
      <c r="J18" s="177"/>
    </row>
    <row r="19" spans="1:10">
      <c r="A19" s="174"/>
      <c r="B19" s="179"/>
      <c r="C19" s="42">
        <v>5</v>
      </c>
      <c r="D19" s="42">
        <v>1</v>
      </c>
      <c r="E19" s="42">
        <v>0</v>
      </c>
      <c r="F19" s="42">
        <v>9</v>
      </c>
      <c r="G19" s="42">
        <v>8</v>
      </c>
      <c r="H19" s="42">
        <v>7</v>
      </c>
      <c r="I19" s="25">
        <f t="shared" si="1"/>
        <v>30</v>
      </c>
      <c r="J19" s="177"/>
    </row>
    <row r="20" spans="1:10">
      <c r="A20" s="174"/>
      <c r="B20" s="179"/>
      <c r="C20" s="42">
        <v>6</v>
      </c>
      <c r="D20" s="42">
        <v>3</v>
      </c>
      <c r="E20" s="42">
        <v>3</v>
      </c>
      <c r="F20" s="42">
        <v>7</v>
      </c>
      <c r="G20" s="42">
        <v>5</v>
      </c>
      <c r="H20" s="42">
        <v>2</v>
      </c>
      <c r="I20" s="25">
        <f t="shared" si="1"/>
        <v>26</v>
      </c>
      <c r="J20" s="177"/>
    </row>
    <row r="21" spans="1:10">
      <c r="A21" s="175"/>
      <c r="B21" s="179"/>
      <c r="C21" s="42">
        <v>10</v>
      </c>
      <c r="D21" s="42">
        <v>4</v>
      </c>
      <c r="E21" s="42">
        <v>0</v>
      </c>
      <c r="F21" s="42">
        <v>10</v>
      </c>
      <c r="G21" s="42">
        <v>6</v>
      </c>
      <c r="H21" s="42">
        <v>3</v>
      </c>
      <c r="I21" s="25">
        <f t="shared" si="1"/>
        <v>33</v>
      </c>
      <c r="J21" s="177"/>
    </row>
    <row r="22" spans="1:10">
      <c r="A22" s="43"/>
      <c r="B22" s="43"/>
      <c r="C22" s="43"/>
      <c r="D22" s="43"/>
      <c r="E22" s="43"/>
      <c r="F22" s="43"/>
      <c r="G22" s="43"/>
      <c r="H22" s="43"/>
    </row>
    <row r="23" spans="1:10">
      <c r="A23" s="178" t="s">
        <v>16</v>
      </c>
      <c r="B23" s="178" t="s">
        <v>97</v>
      </c>
      <c r="C23" s="42">
        <v>10</v>
      </c>
      <c r="D23" s="42">
        <v>9</v>
      </c>
      <c r="E23" s="42">
        <v>4</v>
      </c>
      <c r="F23" s="42">
        <v>8</v>
      </c>
      <c r="G23" s="42">
        <v>6</v>
      </c>
      <c r="H23" s="42">
        <v>5</v>
      </c>
      <c r="I23" s="25">
        <f t="shared" ref="I23:I32" si="2">C23+D23+E23+F23+G23+H23</f>
        <v>42</v>
      </c>
      <c r="J23" s="176">
        <f>I23+I24+I25+I26+I27+I28+I29+I30+I31+I32</f>
        <v>302</v>
      </c>
    </row>
    <row r="24" spans="1:10">
      <c r="A24" s="179"/>
      <c r="B24" s="179"/>
      <c r="C24" s="42">
        <v>7</v>
      </c>
      <c r="D24" s="42">
        <v>5</v>
      </c>
      <c r="E24" s="42">
        <v>4</v>
      </c>
      <c r="F24" s="42">
        <v>3</v>
      </c>
      <c r="G24" s="42">
        <v>0</v>
      </c>
      <c r="H24" s="42">
        <v>0</v>
      </c>
      <c r="I24" s="25">
        <f t="shared" si="2"/>
        <v>19</v>
      </c>
      <c r="J24" s="177"/>
    </row>
    <row r="25" spans="1:10">
      <c r="A25" s="179"/>
      <c r="B25" s="179"/>
      <c r="C25" s="42">
        <v>8</v>
      </c>
      <c r="D25" s="42">
        <v>6</v>
      </c>
      <c r="E25" s="42">
        <v>3</v>
      </c>
      <c r="F25" s="42">
        <v>9</v>
      </c>
      <c r="G25" s="42">
        <v>4</v>
      </c>
      <c r="H25" s="42">
        <v>4</v>
      </c>
      <c r="I25" s="25">
        <f t="shared" si="2"/>
        <v>34</v>
      </c>
      <c r="J25" s="177"/>
    </row>
    <row r="26" spans="1:10">
      <c r="A26" s="179"/>
      <c r="B26" s="179"/>
      <c r="C26" s="42">
        <v>8</v>
      </c>
      <c r="D26" s="42">
        <v>4</v>
      </c>
      <c r="E26" s="42">
        <v>4</v>
      </c>
      <c r="F26" s="42">
        <v>7</v>
      </c>
      <c r="G26" s="42">
        <v>6</v>
      </c>
      <c r="H26" s="42">
        <v>6</v>
      </c>
      <c r="I26" s="25">
        <f t="shared" si="2"/>
        <v>35</v>
      </c>
      <c r="J26" s="177"/>
    </row>
    <row r="27" spans="1:10">
      <c r="A27" s="179"/>
      <c r="B27" s="179"/>
      <c r="C27" s="42">
        <v>8</v>
      </c>
      <c r="D27" s="42">
        <v>7</v>
      </c>
      <c r="E27" s="42">
        <v>2</v>
      </c>
      <c r="F27" s="42">
        <v>9</v>
      </c>
      <c r="G27" s="42">
        <v>4</v>
      </c>
      <c r="H27" s="42">
        <v>2</v>
      </c>
      <c r="I27" s="25">
        <f t="shared" si="2"/>
        <v>32</v>
      </c>
      <c r="J27" s="177"/>
    </row>
    <row r="28" spans="1:10">
      <c r="A28" s="179"/>
      <c r="B28" s="179"/>
      <c r="C28" s="42">
        <v>8</v>
      </c>
      <c r="D28" s="42">
        <v>8</v>
      </c>
      <c r="E28" s="42">
        <v>5</v>
      </c>
      <c r="F28" s="42">
        <v>6</v>
      </c>
      <c r="G28" s="42">
        <v>5</v>
      </c>
      <c r="H28" s="42">
        <v>0</v>
      </c>
      <c r="I28" s="25">
        <f t="shared" si="2"/>
        <v>32</v>
      </c>
      <c r="J28" s="177"/>
    </row>
    <row r="29" spans="1:10">
      <c r="A29" s="179"/>
      <c r="B29" s="179"/>
      <c r="C29" s="42">
        <v>9</v>
      </c>
      <c r="D29" s="42">
        <v>8</v>
      </c>
      <c r="E29" s="42">
        <v>7</v>
      </c>
      <c r="F29" s="42">
        <v>6</v>
      </c>
      <c r="G29" s="42">
        <v>6</v>
      </c>
      <c r="H29" s="42">
        <v>3</v>
      </c>
      <c r="I29" s="25">
        <f t="shared" si="2"/>
        <v>39</v>
      </c>
      <c r="J29" s="177"/>
    </row>
    <row r="30" spans="1:10">
      <c r="A30" s="179"/>
      <c r="B30" s="179"/>
      <c r="C30" s="42">
        <v>5</v>
      </c>
      <c r="D30" s="42">
        <v>4</v>
      </c>
      <c r="E30" s="42">
        <v>0</v>
      </c>
      <c r="F30" s="42">
        <v>9</v>
      </c>
      <c r="G30" s="42">
        <v>7</v>
      </c>
      <c r="H30" s="42">
        <v>3</v>
      </c>
      <c r="I30" s="25">
        <f t="shared" si="2"/>
        <v>28</v>
      </c>
      <c r="J30" s="177"/>
    </row>
    <row r="31" spans="1:10">
      <c r="A31" s="179"/>
      <c r="B31" s="179"/>
      <c r="C31" s="42">
        <v>3</v>
      </c>
      <c r="D31" s="42">
        <v>2</v>
      </c>
      <c r="E31" s="42">
        <v>0</v>
      </c>
      <c r="F31" s="42">
        <v>10</v>
      </c>
      <c r="G31" s="42">
        <v>5</v>
      </c>
      <c r="H31" s="42">
        <v>4</v>
      </c>
      <c r="I31" s="25">
        <f t="shared" si="2"/>
        <v>24</v>
      </c>
      <c r="J31" s="177"/>
    </row>
    <row r="32" spans="1:10">
      <c r="A32" s="179"/>
      <c r="B32" s="179"/>
      <c r="C32" s="42">
        <v>7</v>
      </c>
      <c r="D32" s="42">
        <v>0</v>
      </c>
      <c r="E32" s="42">
        <v>0</v>
      </c>
      <c r="F32" s="42">
        <v>5</v>
      </c>
      <c r="G32" s="42">
        <v>4</v>
      </c>
      <c r="H32" s="42">
        <v>1</v>
      </c>
      <c r="I32" s="25">
        <f t="shared" si="2"/>
        <v>17</v>
      </c>
      <c r="J32" s="177"/>
    </row>
    <row r="33" spans="1:10">
      <c r="A33" s="43"/>
      <c r="B33" s="43"/>
      <c r="C33" s="43"/>
      <c r="D33" s="43"/>
      <c r="E33" s="43"/>
      <c r="F33" s="43"/>
      <c r="G33" s="43"/>
      <c r="H33" s="43"/>
    </row>
    <row r="34" spans="1:10">
      <c r="A34" s="178" t="s">
        <v>16</v>
      </c>
      <c r="B34" s="178" t="s">
        <v>40</v>
      </c>
      <c r="C34" s="42">
        <v>9</v>
      </c>
      <c r="D34" s="42">
        <v>6</v>
      </c>
      <c r="E34" s="42">
        <v>6</v>
      </c>
      <c r="F34" s="42">
        <v>9</v>
      </c>
      <c r="G34" s="42">
        <v>8</v>
      </c>
      <c r="H34" s="42">
        <v>6</v>
      </c>
      <c r="I34" s="25">
        <f t="shared" ref="I34:I43" si="3">C34+D34+E34+F34+G34+H34</f>
        <v>44</v>
      </c>
      <c r="J34" s="176">
        <f>I34+I35+I36+I37+I38+I39+I40+I41+I42+I43</f>
        <v>423</v>
      </c>
    </row>
    <row r="35" spans="1:10">
      <c r="A35" s="179"/>
      <c r="B35" s="179"/>
      <c r="C35" s="42">
        <v>8</v>
      </c>
      <c r="D35" s="42">
        <v>6</v>
      </c>
      <c r="E35" s="42">
        <v>5</v>
      </c>
      <c r="F35" s="42">
        <v>8</v>
      </c>
      <c r="G35" s="42">
        <v>8</v>
      </c>
      <c r="H35" s="42">
        <v>5</v>
      </c>
      <c r="I35" s="25">
        <f t="shared" si="3"/>
        <v>40</v>
      </c>
      <c r="J35" s="177"/>
    </row>
    <row r="36" spans="1:10">
      <c r="A36" s="179"/>
      <c r="B36" s="179"/>
      <c r="C36" s="42">
        <v>7</v>
      </c>
      <c r="D36" s="42">
        <v>6</v>
      </c>
      <c r="E36" s="42">
        <v>6</v>
      </c>
      <c r="F36" s="42">
        <v>10</v>
      </c>
      <c r="G36" s="42">
        <v>9</v>
      </c>
      <c r="H36" s="42">
        <v>7</v>
      </c>
      <c r="I36" s="25">
        <f t="shared" si="3"/>
        <v>45</v>
      </c>
      <c r="J36" s="177"/>
    </row>
    <row r="37" spans="1:10">
      <c r="A37" s="179"/>
      <c r="B37" s="179"/>
      <c r="C37" s="42">
        <v>9</v>
      </c>
      <c r="D37" s="42">
        <v>9</v>
      </c>
      <c r="E37" s="42">
        <v>7</v>
      </c>
      <c r="F37" s="42">
        <v>6</v>
      </c>
      <c r="G37" s="42">
        <v>6</v>
      </c>
      <c r="H37" s="42">
        <v>3</v>
      </c>
      <c r="I37" s="25">
        <f t="shared" si="3"/>
        <v>40</v>
      </c>
      <c r="J37" s="177"/>
    </row>
    <row r="38" spans="1:10">
      <c r="A38" s="179"/>
      <c r="B38" s="179"/>
      <c r="C38" s="42">
        <v>9</v>
      </c>
      <c r="D38" s="42">
        <v>8</v>
      </c>
      <c r="E38" s="42">
        <v>7</v>
      </c>
      <c r="F38" s="42">
        <v>9</v>
      </c>
      <c r="G38" s="42">
        <v>9</v>
      </c>
      <c r="H38" s="42">
        <v>7</v>
      </c>
      <c r="I38" s="25">
        <f t="shared" si="3"/>
        <v>49</v>
      </c>
      <c r="J38" s="177"/>
    </row>
    <row r="39" spans="1:10">
      <c r="A39" s="179"/>
      <c r="B39" s="179"/>
      <c r="C39" s="42">
        <v>10</v>
      </c>
      <c r="D39" s="42">
        <v>9</v>
      </c>
      <c r="E39" s="42">
        <v>7</v>
      </c>
      <c r="F39" s="42">
        <v>6</v>
      </c>
      <c r="G39" s="42">
        <v>5</v>
      </c>
      <c r="H39" s="42">
        <v>3</v>
      </c>
      <c r="I39" s="25">
        <f t="shared" si="3"/>
        <v>40</v>
      </c>
      <c r="J39" s="177"/>
    </row>
    <row r="40" spans="1:10">
      <c r="A40" s="179"/>
      <c r="B40" s="179"/>
      <c r="C40" s="42">
        <v>8</v>
      </c>
      <c r="D40" s="42">
        <v>8</v>
      </c>
      <c r="E40" s="42">
        <v>6</v>
      </c>
      <c r="F40" s="42">
        <v>9</v>
      </c>
      <c r="G40" s="42">
        <v>7</v>
      </c>
      <c r="H40" s="42">
        <v>4</v>
      </c>
      <c r="I40" s="25">
        <f t="shared" si="3"/>
        <v>42</v>
      </c>
      <c r="J40" s="177"/>
    </row>
    <row r="41" spans="1:10">
      <c r="A41" s="179"/>
      <c r="B41" s="179"/>
      <c r="C41" s="42">
        <v>8</v>
      </c>
      <c r="D41" s="42">
        <v>7</v>
      </c>
      <c r="E41" s="42">
        <v>5</v>
      </c>
      <c r="F41" s="42">
        <v>7</v>
      </c>
      <c r="G41" s="42">
        <v>5</v>
      </c>
      <c r="H41" s="42">
        <v>4</v>
      </c>
      <c r="I41" s="25">
        <f t="shared" si="3"/>
        <v>36</v>
      </c>
      <c r="J41" s="177"/>
    </row>
    <row r="42" spans="1:10">
      <c r="A42" s="179"/>
      <c r="B42" s="179"/>
      <c r="C42" s="42">
        <v>7</v>
      </c>
      <c r="D42" s="42">
        <v>5</v>
      </c>
      <c r="E42" s="42">
        <v>5</v>
      </c>
      <c r="F42" s="42">
        <v>10</v>
      </c>
      <c r="G42" s="42">
        <v>9</v>
      </c>
      <c r="H42" s="42">
        <v>8</v>
      </c>
      <c r="I42" s="25">
        <f t="shared" si="3"/>
        <v>44</v>
      </c>
      <c r="J42" s="177"/>
    </row>
    <row r="43" spans="1:10">
      <c r="A43" s="179"/>
      <c r="B43" s="179"/>
      <c r="C43" s="42">
        <v>9</v>
      </c>
      <c r="D43" s="42">
        <v>9</v>
      </c>
      <c r="E43" s="42">
        <v>5</v>
      </c>
      <c r="F43" s="42">
        <v>8</v>
      </c>
      <c r="G43" s="42">
        <v>6</v>
      </c>
      <c r="H43" s="42">
        <v>6</v>
      </c>
      <c r="I43" s="25">
        <f t="shared" si="3"/>
        <v>43</v>
      </c>
      <c r="J43" s="177"/>
    </row>
    <row r="44" spans="1:10">
      <c r="A44" s="43"/>
      <c r="B44" s="43"/>
      <c r="C44" s="43"/>
      <c r="D44" s="43"/>
      <c r="E44" s="43"/>
      <c r="F44" s="43"/>
      <c r="G44" s="43"/>
      <c r="H44" s="43"/>
    </row>
    <row r="45" spans="1:10">
      <c r="A45" s="178" t="s">
        <v>16</v>
      </c>
      <c r="B45" s="173" t="s">
        <v>51</v>
      </c>
      <c r="C45" s="42">
        <v>7</v>
      </c>
      <c r="D45" s="42">
        <v>6</v>
      </c>
      <c r="E45" s="42">
        <v>3</v>
      </c>
      <c r="F45" s="42">
        <v>5</v>
      </c>
      <c r="G45" s="42">
        <v>5</v>
      </c>
      <c r="H45" s="42">
        <v>2</v>
      </c>
      <c r="I45" s="25">
        <f t="shared" ref="I45:I54" si="4">C45+D45+E45+F45+G45+H45</f>
        <v>28</v>
      </c>
      <c r="J45" s="170">
        <f>I45+I46+I47+I48+I49+I50+I51+I52+I53+I54</f>
        <v>248</v>
      </c>
    </row>
    <row r="46" spans="1:10">
      <c r="A46" s="179"/>
      <c r="B46" s="174"/>
      <c r="C46" s="42">
        <v>10</v>
      </c>
      <c r="D46" s="42">
        <v>8</v>
      </c>
      <c r="E46" s="42">
        <v>0</v>
      </c>
      <c r="F46" s="42">
        <v>9</v>
      </c>
      <c r="G46" s="42">
        <v>0</v>
      </c>
      <c r="H46" s="42">
        <v>0</v>
      </c>
      <c r="I46" s="25">
        <f t="shared" si="4"/>
        <v>27</v>
      </c>
      <c r="J46" s="171"/>
    </row>
    <row r="47" spans="1:10">
      <c r="A47" s="179"/>
      <c r="B47" s="174"/>
      <c r="C47" s="42">
        <v>7</v>
      </c>
      <c r="D47" s="42">
        <v>3</v>
      </c>
      <c r="E47" s="42">
        <v>1</v>
      </c>
      <c r="F47" s="42">
        <v>8</v>
      </c>
      <c r="G47" s="42">
        <v>6</v>
      </c>
      <c r="H47" s="42">
        <v>0</v>
      </c>
      <c r="I47" s="25">
        <f t="shared" si="4"/>
        <v>25</v>
      </c>
      <c r="J47" s="171"/>
    </row>
    <row r="48" spans="1:10">
      <c r="A48" s="179"/>
      <c r="B48" s="174"/>
      <c r="C48" s="42">
        <v>10</v>
      </c>
      <c r="D48" s="42">
        <v>6</v>
      </c>
      <c r="E48" s="42">
        <v>1</v>
      </c>
      <c r="F48" s="42">
        <v>6</v>
      </c>
      <c r="G48" s="42">
        <v>5</v>
      </c>
      <c r="H48" s="42">
        <v>3</v>
      </c>
      <c r="I48" s="25">
        <f t="shared" si="4"/>
        <v>31</v>
      </c>
      <c r="J48" s="171"/>
    </row>
    <row r="49" spans="1:10">
      <c r="A49" s="179"/>
      <c r="B49" s="174"/>
      <c r="C49" s="42">
        <v>9</v>
      </c>
      <c r="D49" s="42">
        <v>8</v>
      </c>
      <c r="E49" s="42">
        <v>0</v>
      </c>
      <c r="F49" s="42">
        <v>7</v>
      </c>
      <c r="G49" s="42">
        <v>6</v>
      </c>
      <c r="H49" s="42">
        <v>0</v>
      </c>
      <c r="I49" s="25">
        <f t="shared" si="4"/>
        <v>30</v>
      </c>
      <c r="J49" s="171"/>
    </row>
    <row r="50" spans="1:10">
      <c r="A50" s="179"/>
      <c r="B50" s="174"/>
      <c r="C50" s="42">
        <v>5</v>
      </c>
      <c r="D50" s="42">
        <v>5</v>
      </c>
      <c r="E50" s="42">
        <v>0</v>
      </c>
      <c r="F50" s="42">
        <v>5</v>
      </c>
      <c r="G50" s="42">
        <v>4</v>
      </c>
      <c r="H50" s="42">
        <v>4</v>
      </c>
      <c r="I50" s="25">
        <f t="shared" si="4"/>
        <v>23</v>
      </c>
      <c r="J50" s="171"/>
    </row>
    <row r="51" spans="1:10">
      <c r="A51" s="179"/>
      <c r="B51" s="174"/>
      <c r="C51" s="42">
        <v>1</v>
      </c>
      <c r="D51" s="42">
        <v>1</v>
      </c>
      <c r="E51" s="42">
        <v>0</v>
      </c>
      <c r="F51" s="42">
        <v>5</v>
      </c>
      <c r="G51" s="42">
        <v>5</v>
      </c>
      <c r="H51" s="42">
        <v>3</v>
      </c>
      <c r="I51" s="25">
        <f t="shared" si="4"/>
        <v>15</v>
      </c>
      <c r="J51" s="171"/>
    </row>
    <row r="52" spans="1:10">
      <c r="A52" s="179"/>
      <c r="B52" s="174"/>
      <c r="C52" s="42">
        <v>5</v>
      </c>
      <c r="D52" s="42">
        <v>1</v>
      </c>
      <c r="E52" s="42">
        <v>0</v>
      </c>
      <c r="F52" s="42">
        <v>6</v>
      </c>
      <c r="G52" s="42">
        <v>5</v>
      </c>
      <c r="H52" s="42">
        <v>2</v>
      </c>
      <c r="I52" s="25">
        <f t="shared" si="4"/>
        <v>19</v>
      </c>
      <c r="J52" s="171"/>
    </row>
    <row r="53" spans="1:10">
      <c r="A53" s="179"/>
      <c r="B53" s="174"/>
      <c r="C53" s="42">
        <v>8</v>
      </c>
      <c r="D53" s="42">
        <v>6</v>
      </c>
      <c r="E53" s="42">
        <v>0</v>
      </c>
      <c r="F53" s="42">
        <v>6</v>
      </c>
      <c r="G53" s="42">
        <v>2</v>
      </c>
      <c r="H53" s="42">
        <v>1</v>
      </c>
      <c r="I53" s="25">
        <f t="shared" si="4"/>
        <v>23</v>
      </c>
      <c r="J53" s="171"/>
    </row>
    <row r="54" spans="1:10">
      <c r="A54" s="179"/>
      <c r="B54" s="175"/>
      <c r="C54" s="42">
        <v>5</v>
      </c>
      <c r="D54" s="42">
        <v>0</v>
      </c>
      <c r="E54" s="42">
        <v>0</v>
      </c>
      <c r="F54" s="42">
        <v>8</v>
      </c>
      <c r="G54" s="42">
        <v>7</v>
      </c>
      <c r="H54" s="42">
        <v>7</v>
      </c>
      <c r="I54" s="25">
        <f t="shared" si="4"/>
        <v>27</v>
      </c>
      <c r="J54" s="172"/>
    </row>
    <row r="55" spans="1:10">
      <c r="A55" s="43"/>
      <c r="B55" s="43"/>
      <c r="C55" s="43"/>
      <c r="D55" s="43"/>
      <c r="E55" s="43"/>
      <c r="F55" s="43"/>
      <c r="G55" s="43"/>
      <c r="H55" s="43"/>
    </row>
    <row r="56" spans="1:10">
      <c r="A56" s="173" t="s">
        <v>16</v>
      </c>
      <c r="B56" s="173" t="s">
        <v>18</v>
      </c>
      <c r="C56" s="42">
        <v>9</v>
      </c>
      <c r="D56" s="42">
        <v>4</v>
      </c>
      <c r="E56" s="42">
        <v>3</v>
      </c>
      <c r="F56" s="42">
        <v>10</v>
      </c>
      <c r="G56" s="42">
        <v>8</v>
      </c>
      <c r="H56" s="42">
        <v>0</v>
      </c>
      <c r="I56" s="25">
        <f t="shared" ref="I56:I65" si="5">C56+D56+E56+F56+G56+H56</f>
        <v>34</v>
      </c>
      <c r="J56" s="176">
        <f>I56+I57+I58+I59+I60+I61+I62+I63+I64+I65</f>
        <v>371</v>
      </c>
    </row>
    <row r="57" spans="1:10">
      <c r="A57" s="174"/>
      <c r="B57" s="174"/>
      <c r="C57" s="42">
        <v>8</v>
      </c>
      <c r="D57" s="42">
        <v>6</v>
      </c>
      <c r="E57" s="42">
        <v>4</v>
      </c>
      <c r="F57" s="42">
        <v>2</v>
      </c>
      <c r="G57" s="42">
        <v>1</v>
      </c>
      <c r="H57" s="42">
        <v>0</v>
      </c>
      <c r="I57" s="25">
        <f t="shared" si="5"/>
        <v>21</v>
      </c>
      <c r="J57" s="177"/>
    </row>
    <row r="58" spans="1:10">
      <c r="A58" s="174"/>
      <c r="B58" s="174"/>
      <c r="C58" s="42">
        <v>5</v>
      </c>
      <c r="D58" s="42">
        <v>5</v>
      </c>
      <c r="E58" s="42">
        <v>5</v>
      </c>
      <c r="F58" s="42">
        <v>10</v>
      </c>
      <c r="G58" s="42">
        <v>8</v>
      </c>
      <c r="H58" s="42">
        <v>7</v>
      </c>
      <c r="I58" s="25">
        <f t="shared" si="5"/>
        <v>40</v>
      </c>
      <c r="J58" s="177"/>
    </row>
    <row r="59" spans="1:10">
      <c r="A59" s="174"/>
      <c r="B59" s="174"/>
      <c r="C59" s="42">
        <v>7</v>
      </c>
      <c r="D59" s="42">
        <v>6</v>
      </c>
      <c r="E59" s="42">
        <v>6</v>
      </c>
      <c r="F59" s="42">
        <v>9</v>
      </c>
      <c r="G59" s="42">
        <v>7</v>
      </c>
      <c r="H59" s="42">
        <v>5</v>
      </c>
      <c r="I59" s="25">
        <f t="shared" si="5"/>
        <v>40</v>
      </c>
      <c r="J59" s="177"/>
    </row>
    <row r="60" spans="1:10">
      <c r="A60" s="174"/>
      <c r="B60" s="174"/>
      <c r="C60" s="42">
        <v>10</v>
      </c>
      <c r="D60" s="42">
        <v>8</v>
      </c>
      <c r="E60" s="42">
        <v>6</v>
      </c>
      <c r="F60" s="42">
        <v>7</v>
      </c>
      <c r="G60" s="42">
        <v>6</v>
      </c>
      <c r="H60" s="42">
        <v>2</v>
      </c>
      <c r="I60" s="25">
        <f t="shared" si="5"/>
        <v>39</v>
      </c>
      <c r="J60" s="177"/>
    </row>
    <row r="61" spans="1:10">
      <c r="A61" s="174"/>
      <c r="B61" s="174"/>
      <c r="C61" s="42">
        <v>9</v>
      </c>
      <c r="D61" s="42">
        <v>8</v>
      </c>
      <c r="E61" s="42">
        <v>3</v>
      </c>
      <c r="F61" s="42">
        <v>9</v>
      </c>
      <c r="G61" s="42">
        <v>7</v>
      </c>
      <c r="H61" s="42">
        <v>6</v>
      </c>
      <c r="I61" s="25">
        <f t="shared" si="5"/>
        <v>42</v>
      </c>
      <c r="J61" s="177"/>
    </row>
    <row r="62" spans="1:10">
      <c r="A62" s="174"/>
      <c r="B62" s="174"/>
      <c r="C62" s="42">
        <v>6</v>
      </c>
      <c r="D62" s="42">
        <v>4</v>
      </c>
      <c r="E62" s="42">
        <v>4</v>
      </c>
      <c r="F62" s="42">
        <v>7</v>
      </c>
      <c r="G62" s="42">
        <v>5</v>
      </c>
      <c r="H62" s="42">
        <v>2</v>
      </c>
      <c r="I62" s="25">
        <f t="shared" si="5"/>
        <v>28</v>
      </c>
      <c r="J62" s="177"/>
    </row>
    <row r="63" spans="1:10">
      <c r="A63" s="174"/>
      <c r="B63" s="174"/>
      <c r="C63" s="42">
        <v>8</v>
      </c>
      <c r="D63" s="42">
        <v>3</v>
      </c>
      <c r="E63" s="42">
        <v>0</v>
      </c>
      <c r="F63" s="42">
        <v>9</v>
      </c>
      <c r="G63" s="42">
        <v>7</v>
      </c>
      <c r="H63" s="42">
        <v>7</v>
      </c>
      <c r="I63" s="25">
        <f t="shared" si="5"/>
        <v>34</v>
      </c>
      <c r="J63" s="177"/>
    </row>
    <row r="64" spans="1:10">
      <c r="A64" s="174"/>
      <c r="B64" s="174"/>
      <c r="C64" s="42">
        <v>10</v>
      </c>
      <c r="D64" s="42">
        <v>9</v>
      </c>
      <c r="E64" s="42">
        <v>6</v>
      </c>
      <c r="F64" s="42">
        <v>10</v>
      </c>
      <c r="G64" s="42">
        <v>8</v>
      </c>
      <c r="H64" s="42">
        <v>6</v>
      </c>
      <c r="I64" s="25">
        <f t="shared" si="5"/>
        <v>49</v>
      </c>
      <c r="J64" s="177"/>
    </row>
    <row r="65" spans="1:10">
      <c r="A65" s="175"/>
      <c r="B65" s="175"/>
      <c r="C65" s="42">
        <v>8</v>
      </c>
      <c r="D65" s="42">
        <v>6</v>
      </c>
      <c r="E65" s="42">
        <v>6</v>
      </c>
      <c r="F65" s="42">
        <v>9</v>
      </c>
      <c r="G65" s="42">
        <v>8</v>
      </c>
      <c r="H65" s="42">
        <v>7</v>
      </c>
      <c r="I65" s="25">
        <f t="shared" si="5"/>
        <v>44</v>
      </c>
      <c r="J65" s="177"/>
    </row>
    <row r="66" spans="1:10">
      <c r="A66" s="43"/>
      <c r="B66" s="43"/>
      <c r="C66" s="43"/>
      <c r="D66" s="43"/>
      <c r="E66" s="43"/>
      <c r="F66" s="43"/>
      <c r="G66" s="43"/>
      <c r="H66" s="43"/>
    </row>
    <row r="67" spans="1:10">
      <c r="A67" s="173" t="s">
        <v>13</v>
      </c>
      <c r="B67" s="173" t="s">
        <v>43</v>
      </c>
      <c r="C67" s="42">
        <v>8</v>
      </c>
      <c r="D67" s="42">
        <v>5</v>
      </c>
      <c r="E67" s="42">
        <v>3</v>
      </c>
      <c r="F67" s="42">
        <v>10</v>
      </c>
      <c r="G67" s="42">
        <v>7</v>
      </c>
      <c r="H67" s="42">
        <v>1</v>
      </c>
      <c r="I67" s="25">
        <f t="shared" ref="I67:I76" si="6">C67+D67+E67+F67+G67+H67</f>
        <v>34</v>
      </c>
      <c r="J67" s="176">
        <f>I67+I68+I69+I70+I71+I72+I73+I74+I75+I76</f>
        <v>238</v>
      </c>
    </row>
    <row r="68" spans="1:10" ht="15" customHeight="1">
      <c r="A68" s="174"/>
      <c r="B68" s="174"/>
      <c r="C68" s="42">
        <v>5</v>
      </c>
      <c r="D68" s="42">
        <v>0</v>
      </c>
      <c r="E68" s="42">
        <v>0</v>
      </c>
      <c r="F68" s="42">
        <v>6</v>
      </c>
      <c r="G68" s="42">
        <v>0</v>
      </c>
      <c r="H68" s="42">
        <v>0</v>
      </c>
      <c r="I68" s="25">
        <f t="shared" si="6"/>
        <v>11</v>
      </c>
      <c r="J68" s="177"/>
    </row>
    <row r="69" spans="1:10">
      <c r="A69" s="174"/>
      <c r="B69" s="174"/>
      <c r="C69" s="42">
        <v>6</v>
      </c>
      <c r="D69" s="42">
        <v>4</v>
      </c>
      <c r="E69" s="42">
        <v>1</v>
      </c>
      <c r="F69" s="42">
        <v>8</v>
      </c>
      <c r="G69" s="42">
        <v>4</v>
      </c>
      <c r="H69" s="42">
        <v>3</v>
      </c>
      <c r="I69" s="25">
        <f t="shared" si="6"/>
        <v>26</v>
      </c>
      <c r="J69" s="177"/>
    </row>
    <row r="70" spans="1:10">
      <c r="A70" s="174"/>
      <c r="B70" s="174"/>
      <c r="C70" s="42">
        <v>5</v>
      </c>
      <c r="D70" s="42">
        <v>4</v>
      </c>
      <c r="E70" s="42">
        <v>0</v>
      </c>
      <c r="F70" s="42">
        <v>6</v>
      </c>
      <c r="G70" s="42">
        <v>0</v>
      </c>
      <c r="H70" s="42">
        <v>0</v>
      </c>
      <c r="I70" s="25">
        <f t="shared" si="6"/>
        <v>15</v>
      </c>
      <c r="J70" s="177"/>
    </row>
    <row r="71" spans="1:10">
      <c r="A71" s="174"/>
      <c r="B71" s="174"/>
      <c r="C71" s="42">
        <v>7</v>
      </c>
      <c r="D71" s="42">
        <v>2</v>
      </c>
      <c r="E71" s="42">
        <v>0</v>
      </c>
      <c r="F71" s="42">
        <v>9</v>
      </c>
      <c r="G71" s="42">
        <v>8</v>
      </c>
      <c r="H71" s="42">
        <v>3</v>
      </c>
      <c r="I71" s="25">
        <f t="shared" si="6"/>
        <v>29</v>
      </c>
      <c r="J71" s="177"/>
    </row>
    <row r="72" spans="1:10">
      <c r="A72" s="174"/>
      <c r="B72" s="174"/>
      <c r="C72" s="42">
        <v>7</v>
      </c>
      <c r="D72" s="42">
        <v>4</v>
      </c>
      <c r="E72" s="42">
        <v>0</v>
      </c>
      <c r="F72" s="42">
        <v>7</v>
      </c>
      <c r="G72" s="42">
        <v>0</v>
      </c>
      <c r="H72" s="42">
        <v>0</v>
      </c>
      <c r="I72" s="25">
        <f t="shared" si="6"/>
        <v>18</v>
      </c>
      <c r="J72" s="177"/>
    </row>
    <row r="73" spans="1:10">
      <c r="A73" s="174"/>
      <c r="B73" s="174"/>
      <c r="C73" s="42">
        <v>7</v>
      </c>
      <c r="D73" s="42">
        <v>2</v>
      </c>
      <c r="E73" s="42">
        <v>0</v>
      </c>
      <c r="F73" s="42">
        <v>5</v>
      </c>
      <c r="G73" s="42">
        <v>2</v>
      </c>
      <c r="H73" s="42">
        <v>2</v>
      </c>
      <c r="I73" s="25">
        <f t="shared" si="6"/>
        <v>18</v>
      </c>
      <c r="J73" s="177"/>
    </row>
    <row r="74" spans="1:10">
      <c r="A74" s="174"/>
      <c r="B74" s="174"/>
      <c r="C74" s="42">
        <v>5</v>
      </c>
      <c r="D74" s="42">
        <v>0</v>
      </c>
      <c r="E74" s="42">
        <v>0</v>
      </c>
      <c r="F74" s="42">
        <v>8</v>
      </c>
      <c r="G74" s="42">
        <v>0</v>
      </c>
      <c r="H74" s="42">
        <v>0</v>
      </c>
      <c r="I74" s="25">
        <f t="shared" si="6"/>
        <v>13</v>
      </c>
      <c r="J74" s="177"/>
    </row>
    <row r="75" spans="1:10">
      <c r="A75" s="174"/>
      <c r="B75" s="174"/>
      <c r="C75" s="42">
        <v>10</v>
      </c>
      <c r="D75" s="42">
        <v>8</v>
      </c>
      <c r="E75" s="42">
        <v>5</v>
      </c>
      <c r="F75" s="42">
        <v>9</v>
      </c>
      <c r="G75" s="42">
        <v>4</v>
      </c>
      <c r="H75" s="42">
        <v>1</v>
      </c>
      <c r="I75" s="25">
        <f t="shared" si="6"/>
        <v>37</v>
      </c>
      <c r="J75" s="177"/>
    </row>
    <row r="76" spans="1:10">
      <c r="A76" s="175"/>
      <c r="B76" s="175"/>
      <c r="C76" s="42">
        <v>9</v>
      </c>
      <c r="D76" s="42">
        <v>7</v>
      </c>
      <c r="E76" s="42">
        <v>6</v>
      </c>
      <c r="F76" s="42">
        <v>8</v>
      </c>
      <c r="G76" s="42">
        <v>5</v>
      </c>
      <c r="H76" s="42">
        <v>2</v>
      </c>
      <c r="I76" s="25">
        <f t="shared" si="6"/>
        <v>37</v>
      </c>
      <c r="J76" s="177"/>
    </row>
    <row r="77" spans="1:10">
      <c r="A77" s="43"/>
      <c r="B77" s="43"/>
      <c r="C77" s="43"/>
      <c r="D77" s="43"/>
      <c r="E77" s="43"/>
      <c r="F77" s="43"/>
      <c r="G77" s="43"/>
      <c r="H77" s="43"/>
    </row>
    <row r="78" spans="1:10">
      <c r="A78" s="173" t="s">
        <v>113</v>
      </c>
      <c r="B78" s="173" t="s">
        <v>31</v>
      </c>
      <c r="C78" s="42">
        <v>9</v>
      </c>
      <c r="D78" s="42">
        <v>8</v>
      </c>
      <c r="E78" s="42">
        <v>8</v>
      </c>
      <c r="F78" s="42">
        <v>10</v>
      </c>
      <c r="G78" s="42">
        <v>8</v>
      </c>
      <c r="H78" s="42">
        <v>7</v>
      </c>
      <c r="I78" s="25">
        <f t="shared" ref="I78:I87" si="7">C78+D78+E78+F78+G78+H78</f>
        <v>50</v>
      </c>
      <c r="J78" s="176">
        <f>I78+I79+I80+I81+I82+I83+I84+I85+I86+I87</f>
        <v>460</v>
      </c>
    </row>
    <row r="79" spans="1:10">
      <c r="A79" s="174"/>
      <c r="B79" s="174"/>
      <c r="C79" s="42">
        <v>10</v>
      </c>
      <c r="D79" s="42">
        <v>8</v>
      </c>
      <c r="E79" s="42">
        <v>6</v>
      </c>
      <c r="F79" s="42">
        <v>9</v>
      </c>
      <c r="G79" s="42">
        <v>9</v>
      </c>
      <c r="H79" s="42">
        <v>6</v>
      </c>
      <c r="I79" s="25">
        <f t="shared" si="7"/>
        <v>48</v>
      </c>
      <c r="J79" s="177"/>
    </row>
    <row r="80" spans="1:10">
      <c r="A80" s="174"/>
      <c r="B80" s="174"/>
      <c r="C80" s="42">
        <v>10</v>
      </c>
      <c r="D80" s="42">
        <v>7</v>
      </c>
      <c r="E80" s="42">
        <v>5</v>
      </c>
      <c r="F80" s="42">
        <v>9</v>
      </c>
      <c r="G80" s="42">
        <v>8</v>
      </c>
      <c r="H80" s="42">
        <v>4</v>
      </c>
      <c r="I80" s="25">
        <f t="shared" si="7"/>
        <v>43</v>
      </c>
      <c r="J80" s="177"/>
    </row>
    <row r="81" spans="1:10">
      <c r="A81" s="174"/>
      <c r="B81" s="174"/>
      <c r="C81" s="42">
        <v>8</v>
      </c>
      <c r="D81" s="42">
        <v>7</v>
      </c>
      <c r="E81" s="42">
        <v>7</v>
      </c>
      <c r="F81" s="42">
        <v>9</v>
      </c>
      <c r="G81" s="42">
        <v>7</v>
      </c>
      <c r="H81" s="42">
        <v>6</v>
      </c>
      <c r="I81" s="25">
        <f t="shared" si="7"/>
        <v>44</v>
      </c>
      <c r="J81" s="177"/>
    </row>
    <row r="82" spans="1:10">
      <c r="A82" s="174"/>
      <c r="B82" s="174"/>
      <c r="C82" s="42">
        <v>9</v>
      </c>
      <c r="D82" s="42">
        <v>9</v>
      </c>
      <c r="E82" s="42">
        <v>7</v>
      </c>
      <c r="F82" s="42">
        <v>10</v>
      </c>
      <c r="G82" s="42">
        <v>9</v>
      </c>
      <c r="H82" s="42">
        <v>7</v>
      </c>
      <c r="I82" s="25">
        <f t="shared" si="7"/>
        <v>51</v>
      </c>
      <c r="J82" s="177"/>
    </row>
    <row r="83" spans="1:10">
      <c r="A83" s="174"/>
      <c r="B83" s="174"/>
      <c r="C83" s="42">
        <v>8</v>
      </c>
      <c r="D83" s="42">
        <v>7</v>
      </c>
      <c r="E83" s="42">
        <v>3</v>
      </c>
      <c r="F83" s="42">
        <v>9</v>
      </c>
      <c r="G83" s="42">
        <v>9</v>
      </c>
      <c r="H83" s="42">
        <v>6</v>
      </c>
      <c r="I83" s="25">
        <f t="shared" si="7"/>
        <v>42</v>
      </c>
      <c r="J83" s="177"/>
    </row>
    <row r="84" spans="1:10">
      <c r="A84" s="174"/>
      <c r="B84" s="174"/>
      <c r="C84" s="42">
        <v>9</v>
      </c>
      <c r="D84" s="42">
        <v>7</v>
      </c>
      <c r="E84" s="42">
        <v>7</v>
      </c>
      <c r="F84" s="42">
        <v>9</v>
      </c>
      <c r="G84" s="42">
        <v>8</v>
      </c>
      <c r="H84" s="42">
        <v>8</v>
      </c>
      <c r="I84" s="25">
        <f t="shared" si="7"/>
        <v>48</v>
      </c>
      <c r="J84" s="177"/>
    </row>
    <row r="85" spans="1:10">
      <c r="A85" s="174"/>
      <c r="B85" s="174"/>
      <c r="C85" s="42">
        <v>8</v>
      </c>
      <c r="D85" s="42">
        <v>7</v>
      </c>
      <c r="E85" s="42">
        <v>4</v>
      </c>
      <c r="F85" s="42">
        <v>10</v>
      </c>
      <c r="G85" s="42">
        <v>8</v>
      </c>
      <c r="H85" s="42">
        <v>8</v>
      </c>
      <c r="I85" s="25">
        <f t="shared" si="7"/>
        <v>45</v>
      </c>
      <c r="J85" s="177"/>
    </row>
    <row r="86" spans="1:10">
      <c r="A86" s="174"/>
      <c r="B86" s="174"/>
      <c r="C86" s="42">
        <v>9</v>
      </c>
      <c r="D86" s="42">
        <v>7</v>
      </c>
      <c r="E86" s="42">
        <v>7</v>
      </c>
      <c r="F86" s="42">
        <v>10</v>
      </c>
      <c r="G86" s="42">
        <v>8</v>
      </c>
      <c r="H86" s="42">
        <v>5</v>
      </c>
      <c r="I86" s="25">
        <f t="shared" si="7"/>
        <v>46</v>
      </c>
      <c r="J86" s="177"/>
    </row>
    <row r="87" spans="1:10">
      <c r="A87" s="175"/>
      <c r="B87" s="175"/>
      <c r="C87" s="42">
        <v>10</v>
      </c>
      <c r="D87" s="42">
        <v>8</v>
      </c>
      <c r="E87" s="42">
        <v>8</v>
      </c>
      <c r="F87" s="42">
        <v>8</v>
      </c>
      <c r="G87" s="42">
        <v>7</v>
      </c>
      <c r="H87" s="42">
        <v>2</v>
      </c>
      <c r="I87" s="25">
        <f t="shared" si="7"/>
        <v>43</v>
      </c>
      <c r="J87" s="177"/>
    </row>
    <row r="88" spans="1:10">
      <c r="A88" s="43"/>
      <c r="B88" s="43"/>
      <c r="C88" s="43"/>
      <c r="D88" s="43"/>
      <c r="E88" s="43"/>
      <c r="F88" s="43"/>
      <c r="G88" s="43"/>
      <c r="H88" s="43"/>
    </row>
    <row r="89" spans="1:10">
      <c r="A89" s="178" t="s">
        <v>16</v>
      </c>
      <c r="B89" s="173" t="s">
        <v>111</v>
      </c>
      <c r="C89" s="42">
        <v>9</v>
      </c>
      <c r="D89" s="42">
        <v>7</v>
      </c>
      <c r="E89" s="42">
        <v>7</v>
      </c>
      <c r="F89" s="42">
        <v>7</v>
      </c>
      <c r="G89" s="42">
        <v>6</v>
      </c>
      <c r="H89" s="42">
        <v>5</v>
      </c>
      <c r="I89" s="50">
        <f>C89+D89+E89+F89+G89+H89</f>
        <v>41</v>
      </c>
      <c r="J89" s="176">
        <f>I89+I90+I91+I92+I93+I94+I95+I96+I97+I98</f>
        <v>422</v>
      </c>
    </row>
    <row r="90" spans="1:10">
      <c r="A90" s="179"/>
      <c r="B90" s="174"/>
      <c r="C90" s="42">
        <v>9</v>
      </c>
      <c r="D90" s="42">
        <v>9</v>
      </c>
      <c r="E90" s="42">
        <v>5</v>
      </c>
      <c r="F90" s="42">
        <v>8</v>
      </c>
      <c r="G90" s="42">
        <v>6</v>
      </c>
      <c r="H90" s="42">
        <v>5</v>
      </c>
      <c r="I90" s="50">
        <f>C90+D90+E90+F90+G90+H90</f>
        <v>42</v>
      </c>
      <c r="J90" s="177"/>
    </row>
    <row r="91" spans="1:10">
      <c r="A91" s="179"/>
      <c r="B91" s="174"/>
      <c r="C91" s="42">
        <v>9</v>
      </c>
      <c r="D91" s="42">
        <v>9</v>
      </c>
      <c r="E91" s="42">
        <v>6</v>
      </c>
      <c r="F91" s="42">
        <v>7</v>
      </c>
      <c r="G91" s="42">
        <v>6</v>
      </c>
      <c r="H91" s="42">
        <v>5</v>
      </c>
      <c r="I91" s="50">
        <f>C91+D91+E91+F91+G91+H91</f>
        <v>42</v>
      </c>
      <c r="J91" s="177"/>
    </row>
    <row r="92" spans="1:10">
      <c r="A92" s="179"/>
      <c r="B92" s="174"/>
      <c r="C92" s="42">
        <v>8</v>
      </c>
      <c r="D92" s="42">
        <v>6</v>
      </c>
      <c r="E92" s="42">
        <v>3</v>
      </c>
      <c r="F92" s="42">
        <v>10</v>
      </c>
      <c r="G92" s="42">
        <v>8</v>
      </c>
      <c r="H92" s="42">
        <v>5</v>
      </c>
      <c r="I92" s="50">
        <f>C92+D92+E92+F92+G92+H92</f>
        <v>40</v>
      </c>
      <c r="J92" s="177"/>
    </row>
    <row r="93" spans="1:10">
      <c r="A93" s="179"/>
      <c r="B93" s="174"/>
      <c r="C93" s="42">
        <v>9</v>
      </c>
      <c r="D93" s="42">
        <v>7</v>
      </c>
      <c r="E93" s="42">
        <v>6</v>
      </c>
      <c r="F93" s="42">
        <v>10</v>
      </c>
      <c r="G93" s="42">
        <v>6</v>
      </c>
      <c r="H93" s="42">
        <v>5</v>
      </c>
      <c r="I93" s="50">
        <f>C93+D93+E93+F93+G93+H93</f>
        <v>43</v>
      </c>
      <c r="J93" s="177"/>
    </row>
    <row r="94" spans="1:10">
      <c r="A94" s="179"/>
      <c r="B94" s="174"/>
      <c r="C94" s="42">
        <v>6</v>
      </c>
      <c r="D94" s="42">
        <v>5</v>
      </c>
      <c r="E94" s="42">
        <v>5</v>
      </c>
      <c r="F94" s="42">
        <v>10</v>
      </c>
      <c r="G94" s="42">
        <v>10</v>
      </c>
      <c r="H94" s="42">
        <v>9</v>
      </c>
      <c r="I94" s="50">
        <f>C94+D94+E94+F94+G94+H94</f>
        <v>45</v>
      </c>
      <c r="J94" s="177"/>
    </row>
    <row r="95" spans="1:10">
      <c r="A95" s="179"/>
      <c r="B95" s="174"/>
      <c r="C95" s="42">
        <v>9</v>
      </c>
      <c r="D95" s="42">
        <v>8</v>
      </c>
      <c r="E95" s="42">
        <v>6</v>
      </c>
      <c r="F95" s="42">
        <v>8</v>
      </c>
      <c r="G95" s="42">
        <v>3</v>
      </c>
      <c r="H95" s="42">
        <v>1</v>
      </c>
      <c r="I95" s="50">
        <f>C95+D95+E95+F95+G95+H95</f>
        <v>35</v>
      </c>
      <c r="J95" s="177"/>
    </row>
    <row r="96" spans="1:10">
      <c r="A96" s="179"/>
      <c r="B96" s="174"/>
      <c r="C96" s="42">
        <v>10</v>
      </c>
      <c r="D96" s="42">
        <v>9</v>
      </c>
      <c r="E96" s="42">
        <v>6</v>
      </c>
      <c r="F96" s="42">
        <v>9</v>
      </c>
      <c r="G96" s="42">
        <v>8</v>
      </c>
      <c r="H96" s="42">
        <v>8</v>
      </c>
      <c r="I96" s="50">
        <f>C96+D96+E96+F96+G96+H96</f>
        <v>50</v>
      </c>
      <c r="J96" s="177"/>
    </row>
    <row r="97" spans="1:10">
      <c r="A97" s="179"/>
      <c r="B97" s="174"/>
      <c r="C97" s="42">
        <v>9</v>
      </c>
      <c r="D97" s="42">
        <v>8</v>
      </c>
      <c r="E97" s="42">
        <v>5</v>
      </c>
      <c r="F97" s="42">
        <v>10</v>
      </c>
      <c r="G97" s="42">
        <v>7</v>
      </c>
      <c r="H97" s="42">
        <v>5</v>
      </c>
      <c r="I97" s="50">
        <f>C97+D97+E97+F97+G97+H97</f>
        <v>44</v>
      </c>
      <c r="J97" s="177"/>
    </row>
    <row r="98" spans="1:10">
      <c r="A98" s="179"/>
      <c r="B98" s="175"/>
      <c r="C98" s="42">
        <v>9</v>
      </c>
      <c r="D98" s="42">
        <v>7</v>
      </c>
      <c r="E98" s="42">
        <v>3</v>
      </c>
      <c r="F98" s="42">
        <v>10</v>
      </c>
      <c r="G98" s="42">
        <v>7</v>
      </c>
      <c r="H98" s="42">
        <v>4</v>
      </c>
      <c r="I98" s="50">
        <f>C98+D98+E98+F98+G98+H98</f>
        <v>40</v>
      </c>
      <c r="J98" s="177"/>
    </row>
    <row r="99" spans="1:10">
      <c r="A99" s="43"/>
      <c r="B99" s="43"/>
      <c r="C99" s="43"/>
      <c r="D99" s="43"/>
      <c r="E99" s="43"/>
      <c r="F99" s="43"/>
      <c r="G99" s="43"/>
      <c r="H99" s="43"/>
    </row>
    <row r="100" spans="1:10">
      <c r="A100" s="173"/>
      <c r="B100" s="173"/>
      <c r="C100" s="42"/>
      <c r="D100" s="42"/>
      <c r="E100" s="42"/>
      <c r="F100" s="42"/>
      <c r="G100" s="42"/>
      <c r="H100" s="42"/>
      <c r="I100" s="25">
        <f t="shared" ref="I100:I109" si="8">C100+D100+E100+F100+G100+H100</f>
        <v>0</v>
      </c>
      <c r="J100" s="176">
        <f>I100+I101+I102+I103+I104+I105+I106+I107+I108+I109</f>
        <v>0</v>
      </c>
    </row>
    <row r="101" spans="1:10">
      <c r="A101" s="174"/>
      <c r="B101" s="174"/>
      <c r="C101" s="42"/>
      <c r="D101" s="42"/>
      <c r="E101" s="42"/>
      <c r="F101" s="42"/>
      <c r="G101" s="42"/>
      <c r="H101" s="42"/>
      <c r="I101" s="25">
        <f t="shared" si="8"/>
        <v>0</v>
      </c>
      <c r="J101" s="177"/>
    </row>
    <row r="102" spans="1:10">
      <c r="A102" s="174"/>
      <c r="B102" s="174"/>
      <c r="C102" s="42"/>
      <c r="D102" s="42"/>
      <c r="E102" s="42"/>
      <c r="F102" s="42"/>
      <c r="G102" s="42"/>
      <c r="H102" s="42"/>
      <c r="I102" s="25">
        <f t="shared" si="8"/>
        <v>0</v>
      </c>
      <c r="J102" s="177"/>
    </row>
    <row r="103" spans="1:10">
      <c r="A103" s="174"/>
      <c r="B103" s="174"/>
      <c r="C103" s="42"/>
      <c r="D103" s="42"/>
      <c r="E103" s="42"/>
      <c r="F103" s="42"/>
      <c r="G103" s="42"/>
      <c r="H103" s="42"/>
      <c r="I103" s="25">
        <f t="shared" si="8"/>
        <v>0</v>
      </c>
      <c r="J103" s="177"/>
    </row>
    <row r="104" spans="1:10">
      <c r="A104" s="174"/>
      <c r="B104" s="174"/>
      <c r="C104" s="42"/>
      <c r="D104" s="42"/>
      <c r="E104" s="42"/>
      <c r="F104" s="42"/>
      <c r="G104" s="42"/>
      <c r="H104" s="42"/>
      <c r="I104" s="25">
        <f t="shared" si="8"/>
        <v>0</v>
      </c>
      <c r="J104" s="177"/>
    </row>
    <row r="105" spans="1:10">
      <c r="A105" s="174"/>
      <c r="B105" s="174"/>
      <c r="C105" s="42"/>
      <c r="D105" s="42"/>
      <c r="E105" s="42"/>
      <c r="F105" s="42"/>
      <c r="G105" s="42"/>
      <c r="H105" s="42"/>
      <c r="I105" s="25">
        <f t="shared" si="8"/>
        <v>0</v>
      </c>
      <c r="J105" s="177"/>
    </row>
    <row r="106" spans="1:10">
      <c r="A106" s="174"/>
      <c r="B106" s="174"/>
      <c r="C106" s="42"/>
      <c r="D106" s="42"/>
      <c r="E106" s="42"/>
      <c r="F106" s="42"/>
      <c r="G106" s="42"/>
      <c r="H106" s="42"/>
      <c r="I106" s="25">
        <f t="shared" si="8"/>
        <v>0</v>
      </c>
      <c r="J106" s="177"/>
    </row>
    <row r="107" spans="1:10">
      <c r="A107" s="174"/>
      <c r="B107" s="174"/>
      <c r="C107" s="42"/>
      <c r="D107" s="42"/>
      <c r="E107" s="42"/>
      <c r="F107" s="42"/>
      <c r="G107" s="42"/>
      <c r="H107" s="42"/>
      <c r="I107" s="25">
        <f t="shared" si="8"/>
        <v>0</v>
      </c>
      <c r="J107" s="177"/>
    </row>
    <row r="108" spans="1:10">
      <c r="A108" s="174"/>
      <c r="B108" s="174"/>
      <c r="C108" s="42"/>
      <c r="D108" s="42"/>
      <c r="E108" s="42"/>
      <c r="F108" s="42"/>
      <c r="G108" s="42"/>
      <c r="H108" s="42"/>
      <c r="I108" s="25">
        <f t="shared" si="8"/>
        <v>0</v>
      </c>
      <c r="J108" s="177"/>
    </row>
    <row r="109" spans="1:10">
      <c r="A109" s="175"/>
      <c r="B109" s="175"/>
      <c r="C109" s="42"/>
      <c r="D109" s="42"/>
      <c r="E109" s="42"/>
      <c r="F109" s="42"/>
      <c r="G109" s="42"/>
      <c r="H109" s="42"/>
      <c r="I109" s="25">
        <f t="shared" si="8"/>
        <v>0</v>
      </c>
      <c r="J109" s="177"/>
    </row>
    <row r="110" spans="1:10">
      <c r="A110" s="43"/>
      <c r="B110" s="43"/>
      <c r="C110" s="43"/>
      <c r="D110" s="43"/>
      <c r="E110" s="43"/>
      <c r="F110" s="43"/>
      <c r="G110" s="43"/>
      <c r="H110" s="43"/>
    </row>
    <row r="111" spans="1:10">
      <c r="A111" s="173"/>
      <c r="B111" s="173"/>
      <c r="C111" s="42"/>
      <c r="D111" s="42"/>
      <c r="E111" s="42"/>
      <c r="F111" s="42"/>
      <c r="G111" s="42"/>
      <c r="H111" s="42"/>
      <c r="I111" s="53">
        <f t="shared" ref="I111:I120" si="9">C111+D111+E111+F111+G111+H111</f>
        <v>0</v>
      </c>
      <c r="J111" s="176">
        <f>I111+I112+I113+I114+I115+I116+I117+I118+I119+I120</f>
        <v>0</v>
      </c>
    </row>
    <row r="112" spans="1:10">
      <c r="A112" s="174"/>
      <c r="B112" s="174"/>
      <c r="C112" s="42"/>
      <c r="D112" s="42"/>
      <c r="E112" s="42"/>
      <c r="F112" s="42"/>
      <c r="G112" s="42"/>
      <c r="H112" s="42"/>
      <c r="I112" s="53">
        <f t="shared" si="9"/>
        <v>0</v>
      </c>
      <c r="J112" s="177"/>
    </row>
    <row r="113" spans="1:10">
      <c r="A113" s="174"/>
      <c r="B113" s="174"/>
      <c r="C113" s="42"/>
      <c r="D113" s="42"/>
      <c r="E113" s="42"/>
      <c r="F113" s="42"/>
      <c r="G113" s="42"/>
      <c r="H113" s="42"/>
      <c r="I113" s="53">
        <f t="shared" si="9"/>
        <v>0</v>
      </c>
      <c r="J113" s="177"/>
    </row>
    <row r="114" spans="1:10">
      <c r="A114" s="174"/>
      <c r="B114" s="174"/>
      <c r="C114" s="42"/>
      <c r="D114" s="42"/>
      <c r="E114" s="42"/>
      <c r="F114" s="42"/>
      <c r="G114" s="42"/>
      <c r="H114" s="42"/>
      <c r="I114" s="53">
        <f t="shared" si="9"/>
        <v>0</v>
      </c>
      <c r="J114" s="177"/>
    </row>
    <row r="115" spans="1:10">
      <c r="A115" s="174"/>
      <c r="B115" s="174"/>
      <c r="C115" s="42"/>
      <c r="D115" s="42"/>
      <c r="E115" s="42"/>
      <c r="F115" s="42"/>
      <c r="G115" s="42"/>
      <c r="H115" s="42"/>
      <c r="I115" s="53">
        <f t="shared" si="9"/>
        <v>0</v>
      </c>
      <c r="J115" s="177"/>
    </row>
    <row r="116" spans="1:10">
      <c r="A116" s="174"/>
      <c r="B116" s="174"/>
      <c r="C116" s="42"/>
      <c r="D116" s="42"/>
      <c r="E116" s="42"/>
      <c r="F116" s="42"/>
      <c r="G116" s="42"/>
      <c r="H116" s="42"/>
      <c r="I116" s="53">
        <f t="shared" si="9"/>
        <v>0</v>
      </c>
      <c r="J116" s="177"/>
    </row>
    <row r="117" spans="1:10">
      <c r="A117" s="174"/>
      <c r="B117" s="174"/>
      <c r="C117" s="42"/>
      <c r="D117" s="42"/>
      <c r="E117" s="42"/>
      <c r="F117" s="42"/>
      <c r="G117" s="42"/>
      <c r="H117" s="42"/>
      <c r="I117" s="53">
        <f t="shared" si="9"/>
        <v>0</v>
      </c>
      <c r="J117" s="177"/>
    </row>
    <row r="118" spans="1:10">
      <c r="A118" s="174"/>
      <c r="B118" s="174"/>
      <c r="C118" s="42"/>
      <c r="D118" s="42"/>
      <c r="E118" s="42"/>
      <c r="F118" s="42"/>
      <c r="G118" s="42"/>
      <c r="H118" s="42"/>
      <c r="I118" s="53">
        <f t="shared" si="9"/>
        <v>0</v>
      </c>
      <c r="J118" s="177"/>
    </row>
    <row r="119" spans="1:10">
      <c r="A119" s="174"/>
      <c r="B119" s="174"/>
      <c r="C119" s="42"/>
      <c r="D119" s="42"/>
      <c r="E119" s="42"/>
      <c r="F119" s="42"/>
      <c r="G119" s="42"/>
      <c r="H119" s="42"/>
      <c r="I119" s="53">
        <f t="shared" si="9"/>
        <v>0</v>
      </c>
      <c r="J119" s="177"/>
    </row>
    <row r="120" spans="1:10">
      <c r="A120" s="175"/>
      <c r="B120" s="175"/>
      <c r="C120" s="42"/>
      <c r="D120" s="42"/>
      <c r="E120" s="42"/>
      <c r="F120" s="42"/>
      <c r="G120" s="42"/>
      <c r="H120" s="42"/>
      <c r="I120" s="53">
        <f t="shared" si="9"/>
        <v>0</v>
      </c>
      <c r="J120" s="177"/>
    </row>
    <row r="121" spans="1:10">
      <c r="A121" s="43"/>
      <c r="B121" s="43"/>
      <c r="C121" s="43"/>
      <c r="D121" s="43"/>
      <c r="E121" s="43"/>
      <c r="F121" s="43"/>
      <c r="G121" s="43"/>
      <c r="H121" s="43"/>
    </row>
    <row r="122" spans="1:10">
      <c r="A122" s="173"/>
      <c r="B122" s="173"/>
      <c r="C122" s="42"/>
      <c r="D122" s="42"/>
      <c r="E122" s="42"/>
      <c r="F122" s="42"/>
      <c r="G122" s="42"/>
      <c r="H122" s="42"/>
      <c r="I122" s="53">
        <f t="shared" ref="I122:I131" si="10">C122+D122+E122+F122+G122+H122</f>
        <v>0</v>
      </c>
      <c r="J122" s="176">
        <f>I122+I123+I124+I125+I126+I127+I128+I129+I130+I131</f>
        <v>0</v>
      </c>
    </row>
    <row r="123" spans="1:10">
      <c r="A123" s="174"/>
      <c r="B123" s="174"/>
      <c r="C123" s="42"/>
      <c r="D123" s="42"/>
      <c r="E123" s="42"/>
      <c r="F123" s="42"/>
      <c r="G123" s="42"/>
      <c r="H123" s="42"/>
      <c r="I123" s="53">
        <f t="shared" si="10"/>
        <v>0</v>
      </c>
      <c r="J123" s="177"/>
    </row>
    <row r="124" spans="1:10">
      <c r="A124" s="174"/>
      <c r="B124" s="174"/>
      <c r="C124" s="42"/>
      <c r="D124" s="42"/>
      <c r="E124" s="42"/>
      <c r="F124" s="42"/>
      <c r="G124" s="42"/>
      <c r="H124" s="42"/>
      <c r="I124" s="53">
        <f t="shared" si="10"/>
        <v>0</v>
      </c>
      <c r="J124" s="177"/>
    </row>
    <row r="125" spans="1:10">
      <c r="A125" s="174"/>
      <c r="B125" s="174"/>
      <c r="C125" s="42"/>
      <c r="D125" s="42"/>
      <c r="E125" s="42"/>
      <c r="F125" s="42"/>
      <c r="G125" s="42"/>
      <c r="H125" s="42"/>
      <c r="I125" s="53">
        <f t="shared" si="10"/>
        <v>0</v>
      </c>
      <c r="J125" s="177"/>
    </row>
    <row r="126" spans="1:10">
      <c r="A126" s="174"/>
      <c r="B126" s="174"/>
      <c r="C126" s="42"/>
      <c r="D126" s="42"/>
      <c r="E126" s="42"/>
      <c r="F126" s="42"/>
      <c r="G126" s="42"/>
      <c r="H126" s="42"/>
      <c r="I126" s="53">
        <f t="shared" si="10"/>
        <v>0</v>
      </c>
      <c r="J126" s="177"/>
    </row>
    <row r="127" spans="1:10">
      <c r="A127" s="174"/>
      <c r="B127" s="174"/>
      <c r="C127" s="42"/>
      <c r="D127" s="42"/>
      <c r="E127" s="42"/>
      <c r="F127" s="42"/>
      <c r="G127" s="42"/>
      <c r="H127" s="42"/>
      <c r="I127" s="53">
        <f t="shared" si="10"/>
        <v>0</v>
      </c>
      <c r="J127" s="177"/>
    </row>
    <row r="128" spans="1:10">
      <c r="A128" s="174"/>
      <c r="B128" s="174"/>
      <c r="C128" s="42"/>
      <c r="D128" s="42"/>
      <c r="E128" s="42"/>
      <c r="F128" s="42"/>
      <c r="G128" s="42"/>
      <c r="H128" s="42"/>
      <c r="I128" s="53">
        <f t="shared" si="10"/>
        <v>0</v>
      </c>
      <c r="J128" s="177"/>
    </row>
    <row r="129" spans="1:10">
      <c r="A129" s="174"/>
      <c r="B129" s="174"/>
      <c r="C129" s="42"/>
      <c r="D129" s="42"/>
      <c r="E129" s="42"/>
      <c r="F129" s="42"/>
      <c r="G129" s="42"/>
      <c r="H129" s="42"/>
      <c r="I129" s="53">
        <f t="shared" si="10"/>
        <v>0</v>
      </c>
      <c r="J129" s="177"/>
    </row>
    <row r="130" spans="1:10">
      <c r="A130" s="174"/>
      <c r="B130" s="174"/>
      <c r="C130" s="42"/>
      <c r="D130" s="42"/>
      <c r="E130" s="42"/>
      <c r="F130" s="42"/>
      <c r="G130" s="42"/>
      <c r="H130" s="42"/>
      <c r="I130" s="53">
        <f t="shared" si="10"/>
        <v>0</v>
      </c>
      <c r="J130" s="177"/>
    </row>
    <row r="131" spans="1:10">
      <c r="A131" s="175"/>
      <c r="B131" s="175"/>
      <c r="C131" s="42"/>
      <c r="D131" s="42"/>
      <c r="E131" s="42"/>
      <c r="F131" s="42"/>
      <c r="G131" s="42"/>
      <c r="H131" s="42"/>
      <c r="I131" s="53">
        <f t="shared" si="10"/>
        <v>0</v>
      </c>
      <c r="J131" s="177"/>
    </row>
    <row r="132" spans="1:10">
      <c r="A132" s="43"/>
      <c r="B132" s="43"/>
      <c r="C132" s="43"/>
      <c r="D132" s="43"/>
      <c r="E132" s="43"/>
      <c r="F132" s="43"/>
      <c r="G132" s="43"/>
      <c r="H132" s="43"/>
    </row>
    <row r="133" spans="1:10">
      <c r="A133" s="173"/>
      <c r="B133" s="173"/>
      <c r="C133" s="42"/>
      <c r="D133" s="42"/>
      <c r="E133" s="42"/>
      <c r="F133" s="42"/>
      <c r="G133" s="42"/>
      <c r="H133" s="42"/>
      <c r="I133" s="67">
        <f t="shared" ref="I133:I142" si="11">C133+D133+E133+F133+G133+H133</f>
        <v>0</v>
      </c>
      <c r="J133" s="176">
        <f>I133+I134+I135+I136+I137+I138+I139+I140+I141+I142</f>
        <v>0</v>
      </c>
    </row>
    <row r="134" spans="1:10">
      <c r="A134" s="174"/>
      <c r="B134" s="174"/>
      <c r="C134" s="42"/>
      <c r="D134" s="42"/>
      <c r="E134" s="42"/>
      <c r="F134" s="42"/>
      <c r="G134" s="42"/>
      <c r="H134" s="42"/>
      <c r="I134" s="67">
        <f t="shared" si="11"/>
        <v>0</v>
      </c>
      <c r="J134" s="177"/>
    </row>
    <row r="135" spans="1:10">
      <c r="A135" s="174"/>
      <c r="B135" s="174"/>
      <c r="C135" s="42"/>
      <c r="D135" s="42"/>
      <c r="E135" s="42"/>
      <c r="F135" s="42"/>
      <c r="G135" s="42"/>
      <c r="H135" s="42"/>
      <c r="I135" s="67">
        <f t="shared" si="11"/>
        <v>0</v>
      </c>
      <c r="J135" s="177"/>
    </row>
    <row r="136" spans="1:10">
      <c r="A136" s="174"/>
      <c r="B136" s="174"/>
      <c r="C136" s="42"/>
      <c r="D136" s="42"/>
      <c r="E136" s="42"/>
      <c r="F136" s="42"/>
      <c r="G136" s="42"/>
      <c r="H136" s="42"/>
      <c r="I136" s="67">
        <f t="shared" si="11"/>
        <v>0</v>
      </c>
      <c r="J136" s="177"/>
    </row>
    <row r="137" spans="1:10">
      <c r="A137" s="174"/>
      <c r="B137" s="174"/>
      <c r="C137" s="42"/>
      <c r="D137" s="42"/>
      <c r="E137" s="42"/>
      <c r="F137" s="42"/>
      <c r="G137" s="42"/>
      <c r="H137" s="42"/>
      <c r="I137" s="67">
        <f t="shared" si="11"/>
        <v>0</v>
      </c>
      <c r="J137" s="177"/>
    </row>
    <row r="138" spans="1:10">
      <c r="A138" s="174"/>
      <c r="B138" s="174"/>
      <c r="C138" s="42"/>
      <c r="D138" s="42"/>
      <c r="E138" s="42"/>
      <c r="F138" s="42"/>
      <c r="G138" s="42"/>
      <c r="H138" s="42"/>
      <c r="I138" s="67">
        <f t="shared" si="11"/>
        <v>0</v>
      </c>
      <c r="J138" s="177"/>
    </row>
    <row r="139" spans="1:10">
      <c r="A139" s="174"/>
      <c r="B139" s="174"/>
      <c r="C139" s="42"/>
      <c r="D139" s="42"/>
      <c r="E139" s="42"/>
      <c r="F139" s="42"/>
      <c r="G139" s="42"/>
      <c r="H139" s="42"/>
      <c r="I139" s="67">
        <f t="shared" si="11"/>
        <v>0</v>
      </c>
      <c r="J139" s="177"/>
    </row>
    <row r="140" spans="1:10">
      <c r="A140" s="174"/>
      <c r="B140" s="174"/>
      <c r="C140" s="42"/>
      <c r="D140" s="42"/>
      <c r="E140" s="42"/>
      <c r="F140" s="42"/>
      <c r="G140" s="42"/>
      <c r="H140" s="42"/>
      <c r="I140" s="67">
        <f t="shared" si="11"/>
        <v>0</v>
      </c>
      <c r="J140" s="177"/>
    </row>
    <row r="141" spans="1:10">
      <c r="A141" s="174"/>
      <c r="B141" s="174"/>
      <c r="C141" s="42"/>
      <c r="D141" s="42"/>
      <c r="E141" s="42"/>
      <c r="F141" s="42"/>
      <c r="G141" s="42"/>
      <c r="H141" s="42"/>
      <c r="I141" s="67">
        <f t="shared" si="11"/>
        <v>0</v>
      </c>
      <c r="J141" s="177"/>
    </row>
    <row r="142" spans="1:10">
      <c r="A142" s="175"/>
      <c r="B142" s="175"/>
      <c r="C142" s="42"/>
      <c r="D142" s="42"/>
      <c r="E142" s="42"/>
      <c r="F142" s="42"/>
      <c r="G142" s="42"/>
      <c r="H142" s="42"/>
      <c r="I142" s="67">
        <f t="shared" si="11"/>
        <v>0</v>
      </c>
      <c r="J142" s="177"/>
    </row>
    <row r="143" spans="1:10">
      <c r="A143" s="43"/>
      <c r="B143" s="43"/>
      <c r="C143" s="43"/>
      <c r="D143" s="43"/>
      <c r="E143" s="43"/>
      <c r="F143" s="43"/>
      <c r="G143" s="43"/>
      <c r="H143" s="43"/>
    </row>
    <row r="144" spans="1:10">
      <c r="A144" s="173"/>
      <c r="B144" s="173"/>
      <c r="C144" s="42"/>
      <c r="D144" s="42"/>
      <c r="E144" s="42"/>
      <c r="F144" s="42"/>
      <c r="G144" s="42"/>
      <c r="H144" s="42"/>
      <c r="I144" s="67">
        <f t="shared" ref="I144:I153" si="12">C144+D144+E144+F144+G144+H144</f>
        <v>0</v>
      </c>
      <c r="J144" s="176">
        <f>I144+I145+I146+I147+I148+I149+I150+I151+I152+I153</f>
        <v>0</v>
      </c>
    </row>
    <row r="145" spans="1:10">
      <c r="A145" s="174"/>
      <c r="B145" s="174"/>
      <c r="C145" s="42"/>
      <c r="D145" s="42"/>
      <c r="E145" s="42"/>
      <c r="F145" s="42"/>
      <c r="G145" s="42"/>
      <c r="H145" s="42"/>
      <c r="I145" s="67">
        <f t="shared" si="12"/>
        <v>0</v>
      </c>
      <c r="J145" s="177"/>
    </row>
    <row r="146" spans="1:10">
      <c r="A146" s="174"/>
      <c r="B146" s="174"/>
      <c r="C146" s="42"/>
      <c r="D146" s="42"/>
      <c r="E146" s="42"/>
      <c r="F146" s="42"/>
      <c r="G146" s="42"/>
      <c r="H146" s="42"/>
      <c r="I146" s="67">
        <f t="shared" si="12"/>
        <v>0</v>
      </c>
      <c r="J146" s="177"/>
    </row>
    <row r="147" spans="1:10">
      <c r="A147" s="174"/>
      <c r="B147" s="174"/>
      <c r="C147" s="42"/>
      <c r="D147" s="42"/>
      <c r="E147" s="42"/>
      <c r="F147" s="42"/>
      <c r="G147" s="42"/>
      <c r="H147" s="42"/>
      <c r="I147" s="67">
        <f t="shared" si="12"/>
        <v>0</v>
      </c>
      <c r="J147" s="177"/>
    </row>
    <row r="148" spans="1:10">
      <c r="A148" s="174"/>
      <c r="B148" s="174"/>
      <c r="C148" s="42"/>
      <c r="D148" s="42"/>
      <c r="E148" s="42"/>
      <c r="F148" s="42"/>
      <c r="G148" s="42"/>
      <c r="H148" s="42"/>
      <c r="I148" s="67">
        <f t="shared" si="12"/>
        <v>0</v>
      </c>
      <c r="J148" s="177"/>
    </row>
    <row r="149" spans="1:10">
      <c r="A149" s="174"/>
      <c r="B149" s="174"/>
      <c r="C149" s="42"/>
      <c r="D149" s="42"/>
      <c r="E149" s="42"/>
      <c r="F149" s="42"/>
      <c r="G149" s="42"/>
      <c r="H149" s="42"/>
      <c r="I149" s="67">
        <f t="shared" si="12"/>
        <v>0</v>
      </c>
      <c r="J149" s="177"/>
    </row>
    <row r="150" spans="1:10">
      <c r="A150" s="174"/>
      <c r="B150" s="174"/>
      <c r="C150" s="42"/>
      <c r="D150" s="42"/>
      <c r="E150" s="42"/>
      <c r="F150" s="42"/>
      <c r="G150" s="42"/>
      <c r="H150" s="42"/>
      <c r="I150" s="67">
        <f t="shared" si="12"/>
        <v>0</v>
      </c>
      <c r="J150" s="177"/>
    </row>
    <row r="151" spans="1:10">
      <c r="A151" s="174"/>
      <c r="B151" s="174"/>
      <c r="C151" s="42"/>
      <c r="D151" s="42"/>
      <c r="E151" s="42"/>
      <c r="F151" s="42"/>
      <c r="G151" s="42"/>
      <c r="H151" s="42"/>
      <c r="I151" s="67">
        <f t="shared" si="12"/>
        <v>0</v>
      </c>
      <c r="J151" s="177"/>
    </row>
    <row r="152" spans="1:10">
      <c r="A152" s="174"/>
      <c r="B152" s="174"/>
      <c r="C152" s="42"/>
      <c r="D152" s="42"/>
      <c r="E152" s="42"/>
      <c r="F152" s="42"/>
      <c r="G152" s="42"/>
      <c r="H152" s="42"/>
      <c r="I152" s="67">
        <f t="shared" si="12"/>
        <v>0</v>
      </c>
      <c r="J152" s="177"/>
    </row>
    <row r="153" spans="1:10">
      <c r="A153" s="175"/>
      <c r="B153" s="175"/>
      <c r="C153" s="42"/>
      <c r="D153" s="42"/>
      <c r="E153" s="42"/>
      <c r="F153" s="42"/>
      <c r="G153" s="42"/>
      <c r="H153" s="42"/>
      <c r="I153" s="67">
        <f t="shared" si="12"/>
        <v>0</v>
      </c>
      <c r="J153" s="177"/>
    </row>
    <row r="155" spans="1:10">
      <c r="A155" s="173"/>
      <c r="B155" s="173"/>
      <c r="C155" s="42"/>
      <c r="D155" s="42"/>
      <c r="E155" s="42"/>
      <c r="F155" s="42"/>
      <c r="G155" s="42"/>
      <c r="H155" s="42"/>
      <c r="I155" s="67">
        <f t="shared" ref="I155:I164" si="13">C155+D155+E155+F155+G155+H155</f>
        <v>0</v>
      </c>
      <c r="J155" s="176">
        <f>I155+I156+I157+I158+I159+I160+I161+I162+I163+I164</f>
        <v>0</v>
      </c>
    </row>
    <row r="156" spans="1:10">
      <c r="A156" s="174"/>
      <c r="B156" s="174"/>
      <c r="C156" s="42"/>
      <c r="D156" s="42"/>
      <c r="E156" s="42"/>
      <c r="F156" s="42"/>
      <c r="G156" s="42"/>
      <c r="H156" s="42"/>
      <c r="I156" s="67">
        <f t="shared" si="13"/>
        <v>0</v>
      </c>
      <c r="J156" s="177"/>
    </row>
    <row r="157" spans="1:10">
      <c r="A157" s="174"/>
      <c r="B157" s="174"/>
      <c r="C157" s="42"/>
      <c r="D157" s="42"/>
      <c r="E157" s="42"/>
      <c r="F157" s="42"/>
      <c r="G157" s="42"/>
      <c r="H157" s="42"/>
      <c r="I157" s="67">
        <f t="shared" si="13"/>
        <v>0</v>
      </c>
      <c r="J157" s="177"/>
    </row>
    <row r="158" spans="1:10">
      <c r="A158" s="174"/>
      <c r="B158" s="174"/>
      <c r="C158" s="42"/>
      <c r="D158" s="42"/>
      <c r="E158" s="42"/>
      <c r="F158" s="42"/>
      <c r="G158" s="42"/>
      <c r="H158" s="42"/>
      <c r="I158" s="67">
        <f t="shared" si="13"/>
        <v>0</v>
      </c>
      <c r="J158" s="177"/>
    </row>
    <row r="159" spans="1:10">
      <c r="A159" s="174"/>
      <c r="B159" s="174"/>
      <c r="C159" s="42"/>
      <c r="D159" s="42"/>
      <c r="E159" s="42"/>
      <c r="F159" s="42"/>
      <c r="G159" s="42"/>
      <c r="H159" s="42"/>
      <c r="I159" s="67">
        <f t="shared" si="13"/>
        <v>0</v>
      </c>
      <c r="J159" s="177"/>
    </row>
    <row r="160" spans="1:10">
      <c r="A160" s="174"/>
      <c r="B160" s="174"/>
      <c r="C160" s="42"/>
      <c r="D160" s="42"/>
      <c r="E160" s="42"/>
      <c r="F160" s="42"/>
      <c r="G160" s="42"/>
      <c r="H160" s="42"/>
      <c r="I160" s="67">
        <f t="shared" si="13"/>
        <v>0</v>
      </c>
      <c r="J160" s="177"/>
    </row>
    <row r="161" spans="1:10">
      <c r="A161" s="174"/>
      <c r="B161" s="174"/>
      <c r="C161" s="42"/>
      <c r="D161" s="42"/>
      <c r="E161" s="42"/>
      <c r="F161" s="42"/>
      <c r="G161" s="42"/>
      <c r="H161" s="42"/>
      <c r="I161" s="67">
        <f t="shared" si="13"/>
        <v>0</v>
      </c>
      <c r="J161" s="177"/>
    </row>
    <row r="162" spans="1:10">
      <c r="A162" s="174"/>
      <c r="B162" s="174"/>
      <c r="C162" s="42"/>
      <c r="D162" s="42"/>
      <c r="E162" s="42"/>
      <c r="F162" s="42"/>
      <c r="G162" s="42"/>
      <c r="H162" s="42"/>
      <c r="I162" s="67">
        <f t="shared" si="13"/>
        <v>0</v>
      </c>
      <c r="J162" s="177"/>
    </row>
    <row r="163" spans="1:10">
      <c r="A163" s="174"/>
      <c r="B163" s="174"/>
      <c r="C163" s="42"/>
      <c r="D163" s="42"/>
      <c r="E163" s="42"/>
      <c r="F163" s="42"/>
      <c r="G163" s="42"/>
      <c r="H163" s="42"/>
      <c r="I163" s="67">
        <f t="shared" si="13"/>
        <v>0</v>
      </c>
      <c r="J163" s="177"/>
    </row>
    <row r="164" spans="1:10">
      <c r="A164" s="175"/>
      <c r="B164" s="175"/>
      <c r="C164" s="42"/>
      <c r="D164" s="42"/>
      <c r="E164" s="42"/>
      <c r="F164" s="42"/>
      <c r="G164" s="42"/>
      <c r="H164" s="42"/>
      <c r="I164" s="67">
        <f t="shared" si="13"/>
        <v>0</v>
      </c>
      <c r="J164" s="177"/>
    </row>
    <row r="166" spans="1:10">
      <c r="A166" s="173"/>
      <c r="B166" s="173"/>
      <c r="C166" s="42"/>
      <c r="D166" s="42"/>
      <c r="E166" s="42"/>
      <c r="F166" s="42"/>
      <c r="G166" s="42"/>
      <c r="H166" s="42"/>
      <c r="I166" s="67">
        <f t="shared" ref="I166:I175" si="14">C166+D166+E166+F166+G166+H166</f>
        <v>0</v>
      </c>
      <c r="J166" s="176">
        <f>I166+I167+I168+I169+I170+I171+I172+I173+I174+I175</f>
        <v>0</v>
      </c>
    </row>
    <row r="167" spans="1:10">
      <c r="A167" s="174"/>
      <c r="B167" s="174"/>
      <c r="C167" s="42"/>
      <c r="D167" s="42"/>
      <c r="E167" s="42"/>
      <c r="F167" s="42"/>
      <c r="G167" s="42"/>
      <c r="H167" s="42"/>
      <c r="I167" s="67">
        <f t="shared" si="14"/>
        <v>0</v>
      </c>
      <c r="J167" s="177"/>
    </row>
    <row r="168" spans="1:10">
      <c r="A168" s="174"/>
      <c r="B168" s="174"/>
      <c r="C168" s="42"/>
      <c r="D168" s="42"/>
      <c r="E168" s="42"/>
      <c r="F168" s="42"/>
      <c r="G168" s="42"/>
      <c r="H168" s="42"/>
      <c r="I168" s="67">
        <f t="shared" si="14"/>
        <v>0</v>
      </c>
      <c r="J168" s="177"/>
    </row>
    <row r="169" spans="1:10">
      <c r="A169" s="174"/>
      <c r="B169" s="174"/>
      <c r="C169" s="42"/>
      <c r="D169" s="42"/>
      <c r="E169" s="42"/>
      <c r="F169" s="42"/>
      <c r="G169" s="42"/>
      <c r="H169" s="42"/>
      <c r="I169" s="67">
        <f t="shared" si="14"/>
        <v>0</v>
      </c>
      <c r="J169" s="177"/>
    </row>
    <row r="170" spans="1:10">
      <c r="A170" s="174"/>
      <c r="B170" s="174"/>
      <c r="C170" s="42"/>
      <c r="D170" s="42"/>
      <c r="E170" s="42"/>
      <c r="F170" s="42"/>
      <c r="G170" s="42"/>
      <c r="H170" s="42"/>
      <c r="I170" s="67">
        <f t="shared" si="14"/>
        <v>0</v>
      </c>
      <c r="J170" s="177"/>
    </row>
    <row r="171" spans="1:10">
      <c r="A171" s="174"/>
      <c r="B171" s="174"/>
      <c r="C171" s="42"/>
      <c r="D171" s="42"/>
      <c r="E171" s="42"/>
      <c r="F171" s="42"/>
      <c r="G171" s="42"/>
      <c r="H171" s="42"/>
      <c r="I171" s="67">
        <f t="shared" si="14"/>
        <v>0</v>
      </c>
      <c r="J171" s="177"/>
    </row>
    <row r="172" spans="1:10">
      <c r="A172" s="174"/>
      <c r="B172" s="174"/>
      <c r="C172" s="42"/>
      <c r="D172" s="42"/>
      <c r="E172" s="42"/>
      <c r="F172" s="42"/>
      <c r="G172" s="42"/>
      <c r="H172" s="42"/>
      <c r="I172" s="67">
        <f t="shared" si="14"/>
        <v>0</v>
      </c>
      <c r="J172" s="177"/>
    </row>
    <row r="173" spans="1:10">
      <c r="A173" s="174"/>
      <c r="B173" s="174"/>
      <c r="C173" s="42"/>
      <c r="D173" s="42"/>
      <c r="E173" s="42"/>
      <c r="F173" s="42"/>
      <c r="G173" s="42"/>
      <c r="H173" s="42"/>
      <c r="I173" s="67">
        <f t="shared" si="14"/>
        <v>0</v>
      </c>
      <c r="J173" s="177"/>
    </row>
    <row r="174" spans="1:10">
      <c r="A174" s="174"/>
      <c r="B174" s="174"/>
      <c r="C174" s="42"/>
      <c r="D174" s="42"/>
      <c r="E174" s="42"/>
      <c r="F174" s="42"/>
      <c r="G174" s="42"/>
      <c r="H174" s="42"/>
      <c r="I174" s="67">
        <f t="shared" si="14"/>
        <v>0</v>
      </c>
      <c r="J174" s="177"/>
    </row>
    <row r="175" spans="1:10">
      <c r="A175" s="175"/>
      <c r="B175" s="175"/>
      <c r="C175" s="42"/>
      <c r="D175" s="42"/>
      <c r="E175" s="42"/>
      <c r="F175" s="42"/>
      <c r="G175" s="42"/>
      <c r="H175" s="42"/>
      <c r="I175" s="67">
        <f t="shared" si="14"/>
        <v>0</v>
      </c>
      <c r="J175" s="177"/>
    </row>
  </sheetData>
  <mergeCells count="48">
    <mergeCell ref="A155:A164"/>
    <mergeCell ref="B155:B164"/>
    <mergeCell ref="J155:J164"/>
    <mergeCell ref="A166:A175"/>
    <mergeCell ref="B166:B175"/>
    <mergeCell ref="J166:J175"/>
    <mergeCell ref="A133:A142"/>
    <mergeCell ref="B133:B142"/>
    <mergeCell ref="J133:J142"/>
    <mergeCell ref="A144:A153"/>
    <mergeCell ref="B144:B153"/>
    <mergeCell ref="J144:J153"/>
    <mergeCell ref="A122:A131"/>
    <mergeCell ref="B122:B131"/>
    <mergeCell ref="J122:J131"/>
    <mergeCell ref="A100:A109"/>
    <mergeCell ref="B100:B109"/>
    <mergeCell ref="J100:J109"/>
    <mergeCell ref="A111:A120"/>
    <mergeCell ref="B111:B120"/>
    <mergeCell ref="J111:J120"/>
    <mergeCell ref="A1:A10"/>
    <mergeCell ref="B1:B10"/>
    <mergeCell ref="J1:J10"/>
    <mergeCell ref="A12:A21"/>
    <mergeCell ref="B12:B21"/>
    <mergeCell ref="J12:J21"/>
    <mergeCell ref="A23:A32"/>
    <mergeCell ref="B23:B32"/>
    <mergeCell ref="J23:J32"/>
    <mergeCell ref="A34:A43"/>
    <mergeCell ref="B34:B43"/>
    <mergeCell ref="J34:J43"/>
    <mergeCell ref="A45:A54"/>
    <mergeCell ref="B45:B54"/>
    <mergeCell ref="J45:J54"/>
    <mergeCell ref="A56:A65"/>
    <mergeCell ref="B56:B65"/>
    <mergeCell ref="J56:J65"/>
    <mergeCell ref="A89:A98"/>
    <mergeCell ref="B89:B98"/>
    <mergeCell ref="J89:J98"/>
    <mergeCell ref="A67:A76"/>
    <mergeCell ref="B67:B76"/>
    <mergeCell ref="J67:J76"/>
    <mergeCell ref="A78:A87"/>
    <mergeCell ref="B78:B87"/>
    <mergeCell ref="J78:J8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2"/>
  <sheetViews>
    <sheetView workbookViewId="0">
      <selection sqref="A1:XFD1048576"/>
    </sheetView>
  </sheetViews>
  <sheetFormatPr defaultColWidth="8.90625" defaultRowHeight="14.5"/>
  <cols>
    <col min="1" max="1" width="17.54296875" bestFit="1" customWidth="1"/>
    <col min="2" max="2" width="14.08984375" customWidth="1"/>
    <col min="3" max="8" width="3.90625" customWidth="1"/>
    <col min="9" max="9" width="6.90625" customWidth="1"/>
    <col min="10" max="10" width="12.90625" customWidth="1"/>
  </cols>
  <sheetData>
    <row r="1" spans="1:10" ht="15" customHeight="1">
      <c r="A1" s="173" t="s">
        <v>16</v>
      </c>
      <c r="B1" s="173" t="s">
        <v>48</v>
      </c>
      <c r="C1" s="42">
        <v>10</v>
      </c>
      <c r="D1" s="42">
        <v>8</v>
      </c>
      <c r="E1" s="42">
        <v>4</v>
      </c>
      <c r="F1" s="42">
        <v>7</v>
      </c>
      <c r="G1" s="42">
        <v>5</v>
      </c>
      <c r="H1" s="42">
        <v>3</v>
      </c>
      <c r="I1" s="25">
        <f t="shared" ref="I1:I10" si="0">C1+D1+E1+F1+G1+H1</f>
        <v>37</v>
      </c>
      <c r="J1" s="170">
        <f>I1+I2+I3+I4+I5+I6+I7+I8+I9+I10</f>
        <v>475</v>
      </c>
    </row>
    <row r="2" spans="1:10">
      <c r="A2" s="174"/>
      <c r="B2" s="174"/>
      <c r="C2" s="42">
        <v>9</v>
      </c>
      <c r="D2" s="42">
        <v>8</v>
      </c>
      <c r="E2" s="42">
        <v>7</v>
      </c>
      <c r="F2" s="42">
        <v>10</v>
      </c>
      <c r="G2" s="42">
        <v>8</v>
      </c>
      <c r="H2" s="42">
        <v>6</v>
      </c>
      <c r="I2" s="25">
        <f t="shared" si="0"/>
        <v>48</v>
      </c>
      <c r="J2" s="171"/>
    </row>
    <row r="3" spans="1:10">
      <c r="A3" s="174"/>
      <c r="B3" s="174"/>
      <c r="C3" s="42">
        <v>8</v>
      </c>
      <c r="D3" s="42">
        <v>6</v>
      </c>
      <c r="E3" s="42">
        <v>5</v>
      </c>
      <c r="F3" s="42">
        <v>9</v>
      </c>
      <c r="G3" s="42">
        <v>8</v>
      </c>
      <c r="H3" s="42">
        <v>6</v>
      </c>
      <c r="I3" s="25">
        <f t="shared" si="0"/>
        <v>42</v>
      </c>
      <c r="J3" s="171"/>
    </row>
    <row r="4" spans="1:10">
      <c r="A4" s="174"/>
      <c r="B4" s="174"/>
      <c r="C4" s="42">
        <v>10</v>
      </c>
      <c r="D4" s="42">
        <v>10</v>
      </c>
      <c r="E4" s="42">
        <v>7</v>
      </c>
      <c r="F4" s="42">
        <v>10</v>
      </c>
      <c r="G4" s="42">
        <v>8</v>
      </c>
      <c r="H4" s="42">
        <v>7</v>
      </c>
      <c r="I4" s="25">
        <f t="shared" si="0"/>
        <v>52</v>
      </c>
      <c r="J4" s="171"/>
    </row>
    <row r="5" spans="1:10">
      <c r="A5" s="174"/>
      <c r="B5" s="174"/>
      <c r="C5" s="42">
        <v>10</v>
      </c>
      <c r="D5" s="42">
        <v>7</v>
      </c>
      <c r="E5" s="42">
        <v>7</v>
      </c>
      <c r="F5" s="42">
        <v>9</v>
      </c>
      <c r="G5" s="42">
        <v>9</v>
      </c>
      <c r="H5" s="42">
        <v>8</v>
      </c>
      <c r="I5" s="25">
        <f t="shared" si="0"/>
        <v>50</v>
      </c>
      <c r="J5" s="171"/>
    </row>
    <row r="6" spans="1:10">
      <c r="A6" s="174"/>
      <c r="B6" s="174"/>
      <c r="C6" s="42">
        <v>10</v>
      </c>
      <c r="D6" s="42">
        <v>8</v>
      </c>
      <c r="E6" s="42">
        <v>8</v>
      </c>
      <c r="F6" s="42">
        <v>10</v>
      </c>
      <c r="G6" s="42">
        <v>10</v>
      </c>
      <c r="H6" s="42">
        <v>9</v>
      </c>
      <c r="I6" s="25">
        <f t="shared" si="0"/>
        <v>55</v>
      </c>
      <c r="J6" s="171"/>
    </row>
    <row r="7" spans="1:10">
      <c r="A7" s="174"/>
      <c r="B7" s="174"/>
      <c r="C7" s="42">
        <v>9</v>
      </c>
      <c r="D7" s="42">
        <v>8</v>
      </c>
      <c r="E7" s="42">
        <v>6</v>
      </c>
      <c r="F7" s="42">
        <v>10</v>
      </c>
      <c r="G7" s="42">
        <v>9</v>
      </c>
      <c r="H7" s="42">
        <v>8</v>
      </c>
      <c r="I7" s="25">
        <f t="shared" si="0"/>
        <v>50</v>
      </c>
      <c r="J7" s="171"/>
    </row>
    <row r="8" spans="1:10">
      <c r="A8" s="174"/>
      <c r="B8" s="174"/>
      <c r="C8" s="42">
        <v>10</v>
      </c>
      <c r="D8" s="42">
        <v>7</v>
      </c>
      <c r="E8" s="42">
        <v>7</v>
      </c>
      <c r="F8" s="42">
        <v>6</v>
      </c>
      <c r="G8" s="42">
        <v>6</v>
      </c>
      <c r="H8" s="42">
        <v>6</v>
      </c>
      <c r="I8" s="25">
        <f t="shared" si="0"/>
        <v>42</v>
      </c>
      <c r="J8" s="171"/>
    </row>
    <row r="9" spans="1:10">
      <c r="A9" s="174"/>
      <c r="B9" s="174"/>
      <c r="C9" s="42">
        <v>10</v>
      </c>
      <c r="D9" s="42">
        <v>8</v>
      </c>
      <c r="E9" s="42">
        <v>5</v>
      </c>
      <c r="F9" s="42">
        <v>9</v>
      </c>
      <c r="G9" s="42">
        <v>8</v>
      </c>
      <c r="H9" s="42">
        <v>7</v>
      </c>
      <c r="I9" s="25">
        <f t="shared" si="0"/>
        <v>47</v>
      </c>
      <c r="J9" s="171"/>
    </row>
    <row r="10" spans="1:10">
      <c r="A10" s="175"/>
      <c r="B10" s="175"/>
      <c r="C10" s="42">
        <v>10</v>
      </c>
      <c r="D10" s="42">
        <v>9</v>
      </c>
      <c r="E10" s="42">
        <v>8</v>
      </c>
      <c r="F10" s="42">
        <v>10</v>
      </c>
      <c r="G10" s="42">
        <v>8</v>
      </c>
      <c r="H10" s="42">
        <v>7</v>
      </c>
      <c r="I10" s="25">
        <f t="shared" si="0"/>
        <v>52</v>
      </c>
      <c r="J10" s="172"/>
    </row>
    <row r="11" spans="1:10">
      <c r="A11" s="43"/>
      <c r="B11" s="43"/>
      <c r="C11" s="43"/>
      <c r="D11" s="43"/>
      <c r="E11" s="43"/>
      <c r="F11" s="43"/>
      <c r="G11" s="43"/>
      <c r="H11" s="43"/>
    </row>
    <row r="12" spans="1:10" ht="14.4" customHeight="1">
      <c r="A12" s="173" t="s">
        <v>16</v>
      </c>
      <c r="B12" s="173" t="s">
        <v>33</v>
      </c>
      <c r="C12" s="42">
        <v>10</v>
      </c>
      <c r="D12" s="42">
        <v>9</v>
      </c>
      <c r="E12" s="42">
        <v>7</v>
      </c>
      <c r="F12" s="42">
        <v>9</v>
      </c>
      <c r="G12" s="42">
        <v>9</v>
      </c>
      <c r="H12" s="42">
        <v>7</v>
      </c>
      <c r="I12" s="25">
        <f t="shared" ref="I12:I21" si="1">C12+D12+E12+F12+G12+H12</f>
        <v>51</v>
      </c>
      <c r="J12" s="176">
        <f>I12+I13+I14+I15+I16+I17+I18+I19+I20+I21</f>
        <v>491</v>
      </c>
    </row>
    <row r="13" spans="1:10">
      <c r="A13" s="174"/>
      <c r="B13" s="174"/>
      <c r="C13" s="42">
        <v>10</v>
      </c>
      <c r="D13" s="42">
        <v>8</v>
      </c>
      <c r="E13" s="42">
        <v>8</v>
      </c>
      <c r="F13" s="42">
        <v>9</v>
      </c>
      <c r="G13" s="42">
        <v>9</v>
      </c>
      <c r="H13" s="42">
        <v>9</v>
      </c>
      <c r="I13" s="25">
        <f t="shared" si="1"/>
        <v>53</v>
      </c>
      <c r="J13" s="177"/>
    </row>
    <row r="14" spans="1:10">
      <c r="A14" s="174"/>
      <c r="B14" s="174"/>
      <c r="C14" s="42">
        <v>8</v>
      </c>
      <c r="D14" s="42">
        <v>8</v>
      </c>
      <c r="E14" s="42">
        <v>7</v>
      </c>
      <c r="F14" s="42">
        <v>9</v>
      </c>
      <c r="G14" s="42">
        <v>8</v>
      </c>
      <c r="H14" s="42">
        <v>7</v>
      </c>
      <c r="I14" s="25">
        <f t="shared" si="1"/>
        <v>47</v>
      </c>
      <c r="J14" s="177"/>
    </row>
    <row r="15" spans="1:10">
      <c r="A15" s="174"/>
      <c r="B15" s="174"/>
      <c r="C15" s="42">
        <v>9</v>
      </c>
      <c r="D15" s="42">
        <v>9</v>
      </c>
      <c r="E15" s="42">
        <v>8</v>
      </c>
      <c r="F15" s="42">
        <v>9</v>
      </c>
      <c r="G15" s="42">
        <v>9</v>
      </c>
      <c r="H15" s="42">
        <v>8</v>
      </c>
      <c r="I15" s="25">
        <f t="shared" si="1"/>
        <v>52</v>
      </c>
      <c r="J15" s="177"/>
    </row>
    <row r="16" spans="1:10">
      <c r="A16" s="174"/>
      <c r="B16" s="174"/>
      <c r="C16" s="42">
        <v>10</v>
      </c>
      <c r="D16" s="42">
        <v>9</v>
      </c>
      <c r="E16" s="42">
        <v>8</v>
      </c>
      <c r="F16" s="42">
        <v>9</v>
      </c>
      <c r="G16" s="42">
        <v>8</v>
      </c>
      <c r="H16" s="42">
        <v>7</v>
      </c>
      <c r="I16" s="25">
        <f t="shared" si="1"/>
        <v>51</v>
      </c>
      <c r="J16" s="177"/>
    </row>
    <row r="17" spans="1:10">
      <c r="A17" s="174"/>
      <c r="B17" s="174"/>
      <c r="C17" s="42">
        <v>9</v>
      </c>
      <c r="D17" s="42">
        <v>9</v>
      </c>
      <c r="E17" s="42">
        <v>8</v>
      </c>
      <c r="F17" s="42">
        <v>9</v>
      </c>
      <c r="G17" s="42">
        <v>8</v>
      </c>
      <c r="H17" s="42">
        <v>8</v>
      </c>
      <c r="I17" s="25">
        <f t="shared" si="1"/>
        <v>51</v>
      </c>
      <c r="J17" s="177"/>
    </row>
    <row r="18" spans="1:10">
      <c r="A18" s="174"/>
      <c r="B18" s="174"/>
      <c r="C18" s="42">
        <v>8</v>
      </c>
      <c r="D18" s="42">
        <v>8</v>
      </c>
      <c r="E18" s="42">
        <v>6</v>
      </c>
      <c r="F18" s="42">
        <v>9</v>
      </c>
      <c r="G18" s="42">
        <v>7</v>
      </c>
      <c r="H18" s="42">
        <v>6</v>
      </c>
      <c r="I18" s="25">
        <f t="shared" si="1"/>
        <v>44</v>
      </c>
      <c r="J18" s="177"/>
    </row>
    <row r="19" spans="1:10">
      <c r="A19" s="174"/>
      <c r="B19" s="174"/>
      <c r="C19" s="42">
        <v>9</v>
      </c>
      <c r="D19" s="42">
        <v>9</v>
      </c>
      <c r="E19" s="42">
        <v>9</v>
      </c>
      <c r="F19" s="42">
        <v>9</v>
      </c>
      <c r="G19" s="42">
        <v>9</v>
      </c>
      <c r="H19" s="42">
        <v>8</v>
      </c>
      <c r="I19" s="25">
        <f t="shared" si="1"/>
        <v>53</v>
      </c>
      <c r="J19" s="177"/>
    </row>
    <row r="20" spans="1:10">
      <c r="A20" s="174"/>
      <c r="B20" s="174"/>
      <c r="C20" s="42">
        <v>10</v>
      </c>
      <c r="D20" s="42">
        <v>9</v>
      </c>
      <c r="E20" s="42">
        <v>9</v>
      </c>
      <c r="F20" s="42">
        <v>9</v>
      </c>
      <c r="G20" s="42">
        <v>8</v>
      </c>
      <c r="H20" s="42">
        <v>5</v>
      </c>
      <c r="I20" s="25">
        <f t="shared" si="1"/>
        <v>50</v>
      </c>
      <c r="J20" s="177"/>
    </row>
    <row r="21" spans="1:10">
      <c r="A21" s="175"/>
      <c r="B21" s="175"/>
      <c r="C21" s="42">
        <v>8</v>
      </c>
      <c r="D21" s="42">
        <v>7</v>
      </c>
      <c r="E21" s="42">
        <v>3</v>
      </c>
      <c r="F21" s="42">
        <v>8</v>
      </c>
      <c r="G21" s="42">
        <v>7</v>
      </c>
      <c r="H21" s="42">
        <v>6</v>
      </c>
      <c r="I21" s="25">
        <f t="shared" si="1"/>
        <v>39</v>
      </c>
      <c r="J21" s="177"/>
    </row>
    <row r="22" spans="1:10">
      <c r="A22" s="43"/>
      <c r="B22" s="43"/>
      <c r="C22" s="43"/>
      <c r="D22" s="43"/>
      <c r="E22" s="43"/>
      <c r="F22" s="43"/>
      <c r="G22" s="43"/>
      <c r="H22" s="43"/>
    </row>
    <row r="23" spans="1:10">
      <c r="A23" s="173" t="s">
        <v>16</v>
      </c>
      <c r="B23" s="173" t="s">
        <v>42</v>
      </c>
      <c r="C23" s="42">
        <v>10</v>
      </c>
      <c r="D23" s="42">
        <v>9</v>
      </c>
      <c r="E23" s="42">
        <v>8</v>
      </c>
      <c r="F23" s="42">
        <v>9</v>
      </c>
      <c r="G23" s="42">
        <v>8</v>
      </c>
      <c r="H23" s="42">
        <v>8</v>
      </c>
      <c r="I23" s="25">
        <f t="shared" ref="I23:I32" si="2">C23+D23+E23+F23+G23+H23</f>
        <v>52</v>
      </c>
      <c r="J23" s="176">
        <f>I23+I24+I25+I26+I27+I28+I29+I30+I31+I32</f>
        <v>462</v>
      </c>
    </row>
    <row r="24" spans="1:10">
      <c r="A24" s="174"/>
      <c r="B24" s="174"/>
      <c r="C24" s="42">
        <v>10</v>
      </c>
      <c r="D24" s="42">
        <v>8</v>
      </c>
      <c r="E24" s="42">
        <v>7</v>
      </c>
      <c r="F24" s="42">
        <v>9</v>
      </c>
      <c r="G24" s="42">
        <v>8</v>
      </c>
      <c r="H24" s="42">
        <v>7</v>
      </c>
      <c r="I24" s="25">
        <f t="shared" si="2"/>
        <v>49</v>
      </c>
      <c r="J24" s="177"/>
    </row>
    <row r="25" spans="1:10">
      <c r="A25" s="174"/>
      <c r="B25" s="174"/>
      <c r="C25" s="42">
        <v>10</v>
      </c>
      <c r="D25" s="42">
        <v>9</v>
      </c>
      <c r="E25" s="42">
        <v>8</v>
      </c>
      <c r="F25" s="42">
        <v>9</v>
      </c>
      <c r="G25" s="42">
        <v>8</v>
      </c>
      <c r="H25" s="42">
        <v>6</v>
      </c>
      <c r="I25" s="25">
        <f t="shared" si="2"/>
        <v>50</v>
      </c>
      <c r="J25" s="177"/>
    </row>
    <row r="26" spans="1:10">
      <c r="A26" s="174"/>
      <c r="B26" s="174"/>
      <c r="C26" s="42">
        <v>8</v>
      </c>
      <c r="D26" s="42">
        <v>8</v>
      </c>
      <c r="E26" s="42">
        <v>7</v>
      </c>
      <c r="F26" s="42">
        <v>10</v>
      </c>
      <c r="G26" s="42">
        <v>9</v>
      </c>
      <c r="H26" s="42">
        <v>8</v>
      </c>
      <c r="I26" s="114">
        <f t="shared" si="2"/>
        <v>50</v>
      </c>
      <c r="J26" s="177"/>
    </row>
    <row r="27" spans="1:10">
      <c r="A27" s="174"/>
      <c r="B27" s="174"/>
      <c r="C27" s="42">
        <v>9</v>
      </c>
      <c r="D27" s="42">
        <v>8</v>
      </c>
      <c r="E27" s="42">
        <v>6</v>
      </c>
      <c r="F27" s="42">
        <v>9</v>
      </c>
      <c r="G27" s="42">
        <v>7</v>
      </c>
      <c r="H27" s="42">
        <v>6</v>
      </c>
      <c r="I27" s="25">
        <f t="shared" si="2"/>
        <v>45</v>
      </c>
      <c r="J27" s="177"/>
    </row>
    <row r="28" spans="1:10">
      <c r="A28" s="174"/>
      <c r="B28" s="174"/>
      <c r="C28" s="42">
        <v>10</v>
      </c>
      <c r="D28" s="42">
        <v>9</v>
      </c>
      <c r="E28" s="42">
        <v>8</v>
      </c>
      <c r="F28" s="42">
        <v>8</v>
      </c>
      <c r="G28" s="42">
        <v>6</v>
      </c>
      <c r="H28" s="42">
        <v>0</v>
      </c>
      <c r="I28" s="25">
        <f t="shared" si="2"/>
        <v>41</v>
      </c>
      <c r="J28" s="177"/>
    </row>
    <row r="29" spans="1:10">
      <c r="A29" s="174"/>
      <c r="B29" s="174"/>
      <c r="C29" s="42">
        <v>8</v>
      </c>
      <c r="D29" s="42">
        <v>7</v>
      </c>
      <c r="E29" s="42">
        <v>6</v>
      </c>
      <c r="F29" s="42">
        <v>9</v>
      </c>
      <c r="G29" s="42">
        <v>9</v>
      </c>
      <c r="H29" s="42">
        <v>8</v>
      </c>
      <c r="I29" s="25">
        <f t="shared" si="2"/>
        <v>47</v>
      </c>
      <c r="J29" s="177"/>
    </row>
    <row r="30" spans="1:10">
      <c r="A30" s="174"/>
      <c r="B30" s="174"/>
      <c r="C30" s="42">
        <v>9</v>
      </c>
      <c r="D30" s="42">
        <v>8</v>
      </c>
      <c r="E30" s="42">
        <v>8</v>
      </c>
      <c r="F30" s="42">
        <v>9</v>
      </c>
      <c r="G30" s="42">
        <v>8</v>
      </c>
      <c r="H30" s="42">
        <v>7</v>
      </c>
      <c r="I30" s="25">
        <f t="shared" si="2"/>
        <v>49</v>
      </c>
      <c r="J30" s="177"/>
    </row>
    <row r="31" spans="1:10">
      <c r="A31" s="174"/>
      <c r="B31" s="174"/>
      <c r="C31" s="42">
        <v>9</v>
      </c>
      <c r="D31" s="42">
        <v>8</v>
      </c>
      <c r="E31" s="42">
        <v>7</v>
      </c>
      <c r="F31" s="42">
        <v>8</v>
      </c>
      <c r="G31" s="42">
        <v>7</v>
      </c>
      <c r="H31" s="42">
        <v>6</v>
      </c>
      <c r="I31" s="25">
        <f t="shared" si="2"/>
        <v>45</v>
      </c>
      <c r="J31" s="177"/>
    </row>
    <row r="32" spans="1:10">
      <c r="A32" s="175"/>
      <c r="B32" s="175"/>
      <c r="C32" s="42">
        <v>10</v>
      </c>
      <c r="D32" s="42">
        <v>8</v>
      </c>
      <c r="E32" s="42">
        <v>8</v>
      </c>
      <c r="F32" s="42">
        <v>8</v>
      </c>
      <c r="G32" s="42">
        <v>0</v>
      </c>
      <c r="H32" s="42">
        <v>0</v>
      </c>
      <c r="I32" s="25">
        <f t="shared" si="2"/>
        <v>34</v>
      </c>
      <c r="J32" s="177"/>
    </row>
    <row r="33" spans="1:10">
      <c r="A33" s="43"/>
      <c r="B33" s="43"/>
      <c r="C33" s="43"/>
      <c r="D33" s="43"/>
      <c r="E33" s="43"/>
      <c r="F33" s="43"/>
      <c r="G33" s="43"/>
      <c r="H33" s="43"/>
    </row>
    <row r="34" spans="1:10">
      <c r="A34" s="173" t="s">
        <v>16</v>
      </c>
      <c r="B34" s="173" t="s">
        <v>89</v>
      </c>
      <c r="C34" s="42">
        <v>8</v>
      </c>
      <c r="D34" s="42">
        <v>5</v>
      </c>
      <c r="E34" s="42">
        <v>4</v>
      </c>
      <c r="F34" s="42">
        <v>10</v>
      </c>
      <c r="G34" s="42">
        <v>8</v>
      </c>
      <c r="H34" s="42">
        <v>5</v>
      </c>
      <c r="I34" s="50">
        <f t="shared" ref="I34:I43" si="3">C34+D34+E34+F34+G34+H34</f>
        <v>40</v>
      </c>
      <c r="J34" s="176">
        <f>I34+I35+I36+I37+I38+I39+I40+I41+I42+I43</f>
        <v>405</v>
      </c>
    </row>
    <row r="35" spans="1:10">
      <c r="A35" s="174"/>
      <c r="B35" s="174"/>
      <c r="C35" s="42">
        <v>7</v>
      </c>
      <c r="D35" s="42">
        <v>7</v>
      </c>
      <c r="E35" s="42">
        <v>4</v>
      </c>
      <c r="F35" s="42">
        <v>7</v>
      </c>
      <c r="G35" s="42">
        <v>6</v>
      </c>
      <c r="H35" s="42">
        <v>5</v>
      </c>
      <c r="I35" s="50">
        <f t="shared" si="3"/>
        <v>36</v>
      </c>
      <c r="J35" s="177"/>
    </row>
    <row r="36" spans="1:10">
      <c r="A36" s="174"/>
      <c r="B36" s="174"/>
      <c r="C36" s="42">
        <v>10</v>
      </c>
      <c r="D36" s="42">
        <v>4</v>
      </c>
      <c r="E36" s="42">
        <v>4</v>
      </c>
      <c r="F36" s="42">
        <v>9</v>
      </c>
      <c r="G36" s="42">
        <v>9</v>
      </c>
      <c r="H36" s="42">
        <v>9</v>
      </c>
      <c r="I36" s="50">
        <f t="shared" si="3"/>
        <v>45</v>
      </c>
      <c r="J36" s="177"/>
    </row>
    <row r="37" spans="1:10">
      <c r="A37" s="174"/>
      <c r="B37" s="174"/>
      <c r="C37" s="42">
        <v>9</v>
      </c>
      <c r="D37" s="42">
        <v>7</v>
      </c>
      <c r="E37" s="42">
        <v>6</v>
      </c>
      <c r="F37" s="42">
        <v>7</v>
      </c>
      <c r="G37" s="42">
        <v>7</v>
      </c>
      <c r="H37" s="42">
        <v>5</v>
      </c>
      <c r="I37" s="50">
        <f t="shared" si="3"/>
        <v>41</v>
      </c>
      <c r="J37" s="177"/>
    </row>
    <row r="38" spans="1:10">
      <c r="A38" s="174"/>
      <c r="B38" s="174"/>
      <c r="C38" s="42">
        <v>7</v>
      </c>
      <c r="D38" s="42">
        <v>7</v>
      </c>
      <c r="E38" s="42">
        <v>6</v>
      </c>
      <c r="F38" s="42">
        <v>10</v>
      </c>
      <c r="G38" s="42">
        <v>9</v>
      </c>
      <c r="H38" s="42">
        <v>7</v>
      </c>
      <c r="I38" s="50">
        <f t="shared" si="3"/>
        <v>46</v>
      </c>
      <c r="J38" s="177"/>
    </row>
    <row r="39" spans="1:10">
      <c r="A39" s="174"/>
      <c r="B39" s="174"/>
      <c r="C39" s="42">
        <v>8</v>
      </c>
      <c r="D39" s="42">
        <v>7</v>
      </c>
      <c r="E39" s="42">
        <v>0</v>
      </c>
      <c r="F39" s="42">
        <v>8</v>
      </c>
      <c r="G39" s="42">
        <v>5</v>
      </c>
      <c r="H39" s="42">
        <v>2</v>
      </c>
      <c r="I39" s="50">
        <f t="shared" si="3"/>
        <v>30</v>
      </c>
      <c r="J39" s="177"/>
    </row>
    <row r="40" spans="1:10">
      <c r="A40" s="174"/>
      <c r="B40" s="174"/>
      <c r="C40" s="42">
        <v>8</v>
      </c>
      <c r="D40" s="42">
        <v>7</v>
      </c>
      <c r="E40" s="42">
        <v>7</v>
      </c>
      <c r="F40" s="42">
        <v>8</v>
      </c>
      <c r="G40" s="42">
        <v>5</v>
      </c>
      <c r="H40" s="42">
        <v>5</v>
      </c>
      <c r="I40" s="50">
        <f t="shared" si="3"/>
        <v>40</v>
      </c>
      <c r="J40" s="177"/>
    </row>
    <row r="41" spans="1:10">
      <c r="A41" s="174"/>
      <c r="B41" s="174"/>
      <c r="C41" s="42">
        <v>8</v>
      </c>
      <c r="D41" s="42">
        <v>6</v>
      </c>
      <c r="E41" s="42">
        <v>4</v>
      </c>
      <c r="F41" s="42">
        <v>8</v>
      </c>
      <c r="G41" s="42">
        <v>8</v>
      </c>
      <c r="H41" s="42">
        <v>7</v>
      </c>
      <c r="I41" s="50">
        <f t="shared" si="3"/>
        <v>41</v>
      </c>
      <c r="J41" s="177"/>
    </row>
    <row r="42" spans="1:10">
      <c r="A42" s="174"/>
      <c r="B42" s="174"/>
      <c r="C42" s="42">
        <v>9</v>
      </c>
      <c r="D42" s="42">
        <v>8</v>
      </c>
      <c r="E42" s="42">
        <v>7</v>
      </c>
      <c r="F42" s="42">
        <v>9</v>
      </c>
      <c r="G42" s="42">
        <v>9</v>
      </c>
      <c r="H42" s="42">
        <v>7</v>
      </c>
      <c r="I42" s="50">
        <f t="shared" si="3"/>
        <v>49</v>
      </c>
      <c r="J42" s="177"/>
    </row>
    <row r="43" spans="1:10">
      <c r="A43" s="175"/>
      <c r="B43" s="175"/>
      <c r="C43" s="42">
        <v>7</v>
      </c>
      <c r="D43" s="42">
        <v>5</v>
      </c>
      <c r="E43" s="42">
        <v>4</v>
      </c>
      <c r="F43" s="42">
        <v>9</v>
      </c>
      <c r="G43" s="42">
        <v>7</v>
      </c>
      <c r="H43" s="42">
        <v>5</v>
      </c>
      <c r="I43" s="50">
        <f t="shared" si="3"/>
        <v>37</v>
      </c>
      <c r="J43" s="177"/>
    </row>
    <row r="44" spans="1:10">
      <c r="A44" s="43"/>
      <c r="B44" s="43"/>
      <c r="C44" s="43"/>
      <c r="D44" s="43"/>
      <c r="E44" s="43"/>
      <c r="F44" s="43"/>
      <c r="G44" s="43"/>
      <c r="H44" s="43"/>
    </row>
    <row r="45" spans="1:10" ht="14.5" customHeight="1">
      <c r="A45" s="173" t="s">
        <v>16</v>
      </c>
      <c r="B45" s="173" t="s">
        <v>28</v>
      </c>
      <c r="C45" s="42">
        <v>9</v>
      </c>
      <c r="D45" s="42">
        <v>8</v>
      </c>
      <c r="E45" s="42">
        <v>8</v>
      </c>
      <c r="F45" s="42">
        <v>8</v>
      </c>
      <c r="G45" s="42">
        <v>8</v>
      </c>
      <c r="H45" s="42">
        <v>7</v>
      </c>
      <c r="I45" s="42">
        <f t="shared" ref="I45:I54" si="4">C45+D45+E45+F45+G45+H45</f>
        <v>48</v>
      </c>
      <c r="J45" s="176">
        <f>I45+I46+I47+I48+I49+I50+I51+I52+I53+I54</f>
        <v>452</v>
      </c>
    </row>
    <row r="46" spans="1:10" ht="14.5" customHeight="1">
      <c r="A46" s="174"/>
      <c r="B46" s="174"/>
      <c r="C46" s="42">
        <v>8</v>
      </c>
      <c r="D46" s="42">
        <v>8</v>
      </c>
      <c r="E46" s="42">
        <v>8</v>
      </c>
      <c r="F46" s="42">
        <v>9</v>
      </c>
      <c r="G46" s="42">
        <v>8</v>
      </c>
      <c r="H46" s="42">
        <v>8</v>
      </c>
      <c r="I46" s="42">
        <f t="shared" si="4"/>
        <v>49</v>
      </c>
      <c r="J46" s="177"/>
    </row>
    <row r="47" spans="1:10" ht="14.5" customHeight="1">
      <c r="A47" s="174"/>
      <c r="B47" s="174"/>
      <c r="C47" s="42">
        <v>8</v>
      </c>
      <c r="D47" s="42">
        <v>5</v>
      </c>
      <c r="E47" s="42">
        <v>3</v>
      </c>
      <c r="F47" s="42">
        <v>8</v>
      </c>
      <c r="G47" s="42">
        <v>7</v>
      </c>
      <c r="H47" s="42">
        <v>7</v>
      </c>
      <c r="I47" s="42">
        <f t="shared" si="4"/>
        <v>38</v>
      </c>
      <c r="J47" s="177"/>
    </row>
    <row r="48" spans="1:10" ht="14.5" customHeight="1">
      <c r="A48" s="174"/>
      <c r="B48" s="174"/>
      <c r="C48" s="42">
        <v>9</v>
      </c>
      <c r="D48" s="42">
        <v>6</v>
      </c>
      <c r="E48" s="42">
        <v>4</v>
      </c>
      <c r="F48" s="42">
        <v>10</v>
      </c>
      <c r="G48" s="42">
        <v>9</v>
      </c>
      <c r="H48" s="42">
        <v>7</v>
      </c>
      <c r="I48" s="42">
        <f t="shared" si="4"/>
        <v>45</v>
      </c>
      <c r="J48" s="177"/>
    </row>
    <row r="49" spans="1:10" ht="14.5" customHeight="1">
      <c r="A49" s="174"/>
      <c r="B49" s="174"/>
      <c r="C49" s="42">
        <v>9</v>
      </c>
      <c r="D49" s="42">
        <v>8</v>
      </c>
      <c r="E49" s="42">
        <v>6</v>
      </c>
      <c r="F49" s="42">
        <v>8</v>
      </c>
      <c r="G49" s="42">
        <v>7</v>
      </c>
      <c r="H49" s="42">
        <v>7</v>
      </c>
      <c r="I49" s="42">
        <f t="shared" si="4"/>
        <v>45</v>
      </c>
      <c r="J49" s="177"/>
    </row>
    <row r="50" spans="1:10" ht="14.5" customHeight="1">
      <c r="A50" s="174"/>
      <c r="B50" s="174"/>
      <c r="C50" s="42">
        <v>9</v>
      </c>
      <c r="D50" s="42">
        <v>8</v>
      </c>
      <c r="E50" s="42">
        <v>7</v>
      </c>
      <c r="F50" s="42">
        <v>9</v>
      </c>
      <c r="G50" s="42">
        <v>8</v>
      </c>
      <c r="H50" s="42">
        <v>7</v>
      </c>
      <c r="I50" s="42">
        <f t="shared" si="4"/>
        <v>48</v>
      </c>
      <c r="J50" s="177"/>
    </row>
    <row r="51" spans="1:10" ht="14.5" customHeight="1">
      <c r="A51" s="174"/>
      <c r="B51" s="174"/>
      <c r="C51" s="42">
        <v>9</v>
      </c>
      <c r="D51" s="42">
        <v>9</v>
      </c>
      <c r="E51" s="42">
        <v>5</v>
      </c>
      <c r="F51" s="42">
        <v>9</v>
      </c>
      <c r="G51" s="42">
        <v>8</v>
      </c>
      <c r="H51" s="42">
        <v>8</v>
      </c>
      <c r="I51" s="42">
        <f t="shared" si="4"/>
        <v>48</v>
      </c>
      <c r="J51" s="177"/>
    </row>
    <row r="52" spans="1:10" ht="14.5" customHeight="1">
      <c r="A52" s="174"/>
      <c r="B52" s="174"/>
      <c r="C52" s="42">
        <v>7</v>
      </c>
      <c r="D52" s="42">
        <v>7</v>
      </c>
      <c r="E52" s="42">
        <v>6</v>
      </c>
      <c r="F52" s="42">
        <v>10</v>
      </c>
      <c r="G52" s="42">
        <v>10</v>
      </c>
      <c r="H52" s="42">
        <v>6</v>
      </c>
      <c r="I52" s="42">
        <f t="shared" si="4"/>
        <v>46</v>
      </c>
      <c r="J52" s="177"/>
    </row>
    <row r="53" spans="1:10" ht="14.5" customHeight="1">
      <c r="A53" s="174"/>
      <c r="B53" s="174"/>
      <c r="C53" s="42">
        <v>10</v>
      </c>
      <c r="D53" s="42">
        <v>10</v>
      </c>
      <c r="E53" s="42">
        <v>6</v>
      </c>
      <c r="F53" s="42">
        <v>7</v>
      </c>
      <c r="G53" s="42">
        <v>6</v>
      </c>
      <c r="H53" s="42">
        <v>5</v>
      </c>
      <c r="I53" s="42">
        <f t="shared" si="4"/>
        <v>44</v>
      </c>
      <c r="J53" s="177"/>
    </row>
    <row r="54" spans="1:10" ht="14.5" customHeight="1">
      <c r="A54" s="175"/>
      <c r="B54" s="175"/>
      <c r="C54" s="42">
        <v>7</v>
      </c>
      <c r="D54" s="42">
        <v>7</v>
      </c>
      <c r="E54" s="42">
        <v>6</v>
      </c>
      <c r="F54" s="42">
        <v>9</v>
      </c>
      <c r="G54" s="42">
        <v>7</v>
      </c>
      <c r="H54" s="42">
        <v>5</v>
      </c>
      <c r="I54" s="42">
        <f t="shared" si="4"/>
        <v>41</v>
      </c>
      <c r="J54" s="177"/>
    </row>
    <row r="55" spans="1:10">
      <c r="A55" s="43"/>
      <c r="B55" s="43"/>
      <c r="C55" s="43"/>
      <c r="D55" s="43"/>
      <c r="E55" s="43"/>
      <c r="F55" s="43"/>
      <c r="G55" s="43"/>
      <c r="H55" s="43"/>
    </row>
    <row r="56" spans="1:10">
      <c r="A56" s="173"/>
      <c r="B56" s="173"/>
      <c r="C56" s="42"/>
      <c r="D56" s="42"/>
      <c r="E56" s="42"/>
      <c r="F56" s="42"/>
      <c r="G56" s="42"/>
      <c r="H56" s="42"/>
      <c r="I56" s="25">
        <f t="shared" ref="I56:I65" si="5">C56+D56+E56+F56+G56+H56</f>
        <v>0</v>
      </c>
      <c r="J56" s="176">
        <f>I56+I57+I58+I59+I60+I61+I62+I63+I64+I65</f>
        <v>0</v>
      </c>
    </row>
    <row r="57" spans="1:10">
      <c r="A57" s="174"/>
      <c r="B57" s="174"/>
      <c r="C57" s="42"/>
      <c r="D57" s="42"/>
      <c r="E57" s="42"/>
      <c r="F57" s="42"/>
      <c r="G57" s="42"/>
      <c r="H57" s="42"/>
      <c r="I57" s="25">
        <f t="shared" si="5"/>
        <v>0</v>
      </c>
      <c r="J57" s="177"/>
    </row>
    <row r="58" spans="1:10">
      <c r="A58" s="174"/>
      <c r="B58" s="174"/>
      <c r="C58" s="42"/>
      <c r="D58" s="42"/>
      <c r="E58" s="42"/>
      <c r="F58" s="42"/>
      <c r="G58" s="42"/>
      <c r="H58" s="42"/>
      <c r="I58" s="25">
        <f t="shared" si="5"/>
        <v>0</v>
      </c>
      <c r="J58" s="177"/>
    </row>
    <row r="59" spans="1:10">
      <c r="A59" s="174"/>
      <c r="B59" s="174"/>
      <c r="C59" s="42"/>
      <c r="D59" s="42"/>
      <c r="E59" s="42"/>
      <c r="F59" s="42"/>
      <c r="G59" s="42"/>
      <c r="H59" s="42"/>
      <c r="I59" s="25">
        <f t="shared" si="5"/>
        <v>0</v>
      </c>
      <c r="J59" s="177"/>
    </row>
    <row r="60" spans="1:10">
      <c r="A60" s="174"/>
      <c r="B60" s="174"/>
      <c r="C60" s="42"/>
      <c r="D60" s="42"/>
      <c r="E60" s="42"/>
      <c r="F60" s="42"/>
      <c r="G60" s="42"/>
      <c r="H60" s="42"/>
      <c r="I60" s="25">
        <f t="shared" si="5"/>
        <v>0</v>
      </c>
      <c r="J60" s="177"/>
    </row>
    <row r="61" spans="1:10">
      <c r="A61" s="174"/>
      <c r="B61" s="174"/>
      <c r="C61" s="42"/>
      <c r="D61" s="42"/>
      <c r="E61" s="42"/>
      <c r="F61" s="42"/>
      <c r="G61" s="42"/>
      <c r="H61" s="42"/>
      <c r="I61" s="25">
        <f t="shared" si="5"/>
        <v>0</v>
      </c>
      <c r="J61" s="177"/>
    </row>
    <row r="62" spans="1:10">
      <c r="A62" s="174"/>
      <c r="B62" s="174"/>
      <c r="C62" s="42"/>
      <c r="D62" s="42"/>
      <c r="E62" s="42"/>
      <c r="F62" s="42"/>
      <c r="G62" s="42"/>
      <c r="H62" s="42"/>
      <c r="I62" s="25">
        <f t="shared" si="5"/>
        <v>0</v>
      </c>
      <c r="J62" s="177"/>
    </row>
    <row r="63" spans="1:10">
      <c r="A63" s="174"/>
      <c r="B63" s="174"/>
      <c r="C63" s="42"/>
      <c r="D63" s="42"/>
      <c r="E63" s="42"/>
      <c r="F63" s="42"/>
      <c r="G63" s="42"/>
      <c r="H63" s="42"/>
      <c r="I63" s="25">
        <f t="shared" si="5"/>
        <v>0</v>
      </c>
      <c r="J63" s="177"/>
    </row>
    <row r="64" spans="1:10">
      <c r="A64" s="174"/>
      <c r="B64" s="174"/>
      <c r="C64" s="42"/>
      <c r="D64" s="42"/>
      <c r="E64" s="42"/>
      <c r="F64" s="42"/>
      <c r="G64" s="42"/>
      <c r="H64" s="42"/>
      <c r="I64" s="25">
        <f t="shared" si="5"/>
        <v>0</v>
      </c>
      <c r="J64" s="177"/>
    </row>
    <row r="65" spans="1:10">
      <c r="A65" s="175"/>
      <c r="B65" s="175"/>
      <c r="C65" s="42"/>
      <c r="D65" s="42"/>
      <c r="E65" s="42"/>
      <c r="F65" s="42"/>
      <c r="G65" s="42"/>
      <c r="H65" s="42"/>
      <c r="I65" s="25">
        <f t="shared" si="5"/>
        <v>0</v>
      </c>
      <c r="J65" s="177"/>
    </row>
    <row r="66" spans="1:10">
      <c r="A66" s="43"/>
      <c r="B66" s="43"/>
      <c r="C66" s="43"/>
      <c r="D66" s="43"/>
      <c r="E66" s="43"/>
      <c r="F66" s="43"/>
      <c r="G66" s="43"/>
      <c r="H66" s="43"/>
    </row>
    <row r="67" spans="1:10">
      <c r="A67" s="173"/>
      <c r="B67" s="173"/>
      <c r="C67" s="42"/>
      <c r="D67" s="42"/>
      <c r="E67" s="42"/>
      <c r="F67" s="42"/>
      <c r="G67" s="42"/>
      <c r="H67" s="42"/>
      <c r="I67" s="53">
        <f t="shared" ref="I67:I76" si="6">C67+D67+E67+F67+G67+H67</f>
        <v>0</v>
      </c>
      <c r="J67" s="176">
        <f>I67+I68+I69+I70+I71+I72+I73+I74+I75+I76</f>
        <v>0</v>
      </c>
    </row>
    <row r="68" spans="1:10">
      <c r="A68" s="174"/>
      <c r="B68" s="174"/>
      <c r="C68" s="42"/>
      <c r="D68" s="42"/>
      <c r="E68" s="42"/>
      <c r="F68" s="42"/>
      <c r="G68" s="42"/>
      <c r="H68" s="42"/>
      <c r="I68" s="53">
        <f t="shared" si="6"/>
        <v>0</v>
      </c>
      <c r="J68" s="177"/>
    </row>
    <row r="69" spans="1:10">
      <c r="A69" s="174"/>
      <c r="B69" s="174"/>
      <c r="C69" s="42"/>
      <c r="D69" s="42"/>
      <c r="E69" s="42"/>
      <c r="F69" s="42"/>
      <c r="G69" s="42"/>
      <c r="H69" s="42"/>
      <c r="I69" s="53">
        <f t="shared" si="6"/>
        <v>0</v>
      </c>
      <c r="J69" s="177"/>
    </row>
    <row r="70" spans="1:10">
      <c r="A70" s="174"/>
      <c r="B70" s="174"/>
      <c r="C70" s="42"/>
      <c r="D70" s="42"/>
      <c r="E70" s="42"/>
      <c r="F70" s="42"/>
      <c r="G70" s="42"/>
      <c r="H70" s="42"/>
      <c r="I70" s="53">
        <f t="shared" si="6"/>
        <v>0</v>
      </c>
      <c r="J70" s="177"/>
    </row>
    <row r="71" spans="1:10">
      <c r="A71" s="174"/>
      <c r="B71" s="174"/>
      <c r="C71" s="42"/>
      <c r="D71" s="42"/>
      <c r="E71" s="42"/>
      <c r="F71" s="42"/>
      <c r="G71" s="42"/>
      <c r="H71" s="42"/>
      <c r="I71" s="53">
        <f t="shared" si="6"/>
        <v>0</v>
      </c>
      <c r="J71" s="177"/>
    </row>
    <row r="72" spans="1:10">
      <c r="A72" s="174"/>
      <c r="B72" s="174"/>
      <c r="C72" s="42"/>
      <c r="D72" s="42"/>
      <c r="E72" s="42"/>
      <c r="F72" s="42"/>
      <c r="G72" s="42"/>
      <c r="H72" s="42"/>
      <c r="I72" s="53">
        <f t="shared" si="6"/>
        <v>0</v>
      </c>
      <c r="J72" s="177"/>
    </row>
    <row r="73" spans="1:10">
      <c r="A73" s="174"/>
      <c r="B73" s="174"/>
      <c r="C73" s="42"/>
      <c r="D73" s="42"/>
      <c r="E73" s="42"/>
      <c r="F73" s="42"/>
      <c r="G73" s="42"/>
      <c r="H73" s="42"/>
      <c r="I73" s="53">
        <f t="shared" si="6"/>
        <v>0</v>
      </c>
      <c r="J73" s="177"/>
    </row>
    <row r="74" spans="1:10">
      <c r="A74" s="174"/>
      <c r="B74" s="174"/>
      <c r="C74" s="42"/>
      <c r="D74" s="42"/>
      <c r="E74" s="42"/>
      <c r="F74" s="42"/>
      <c r="G74" s="42"/>
      <c r="H74" s="42"/>
      <c r="I74" s="53">
        <f t="shared" si="6"/>
        <v>0</v>
      </c>
      <c r="J74" s="177"/>
    </row>
    <row r="75" spans="1:10">
      <c r="A75" s="174"/>
      <c r="B75" s="174"/>
      <c r="C75" s="42"/>
      <c r="D75" s="42"/>
      <c r="E75" s="42"/>
      <c r="F75" s="42"/>
      <c r="G75" s="42"/>
      <c r="H75" s="42"/>
      <c r="I75" s="53">
        <f t="shared" si="6"/>
        <v>0</v>
      </c>
      <c r="J75" s="177"/>
    </row>
    <row r="76" spans="1:10">
      <c r="A76" s="175"/>
      <c r="B76" s="175"/>
      <c r="C76" s="42"/>
      <c r="D76" s="42"/>
      <c r="E76" s="42"/>
      <c r="F76" s="42"/>
      <c r="G76" s="42"/>
      <c r="H76" s="42"/>
      <c r="I76" s="53">
        <f t="shared" si="6"/>
        <v>0</v>
      </c>
      <c r="J76" s="177"/>
    </row>
    <row r="77" spans="1:10">
      <c r="A77" s="43"/>
      <c r="B77" s="43"/>
      <c r="C77" s="43"/>
      <c r="D77" s="43"/>
      <c r="E77" s="43"/>
      <c r="F77" s="43"/>
      <c r="G77" s="43"/>
      <c r="H77" s="43"/>
    </row>
    <row r="78" spans="1:10">
      <c r="A78" s="173"/>
      <c r="B78" s="173"/>
      <c r="C78" s="42"/>
      <c r="D78" s="42"/>
      <c r="E78" s="42"/>
      <c r="F78" s="42"/>
      <c r="G78" s="42"/>
      <c r="H78" s="42"/>
      <c r="I78" s="53">
        <f t="shared" ref="I78:I87" si="7">C78+D78+E78+F78+G78+H78</f>
        <v>0</v>
      </c>
      <c r="J78" s="176">
        <f>I78+I79+I80+I81+I82+I83+I84+I85+I86+I87</f>
        <v>0</v>
      </c>
    </row>
    <row r="79" spans="1:10">
      <c r="A79" s="174"/>
      <c r="B79" s="174"/>
      <c r="C79" s="42"/>
      <c r="D79" s="42"/>
      <c r="E79" s="42"/>
      <c r="F79" s="42"/>
      <c r="G79" s="42"/>
      <c r="H79" s="42"/>
      <c r="I79" s="53">
        <f t="shared" si="7"/>
        <v>0</v>
      </c>
      <c r="J79" s="177"/>
    </row>
    <row r="80" spans="1:10">
      <c r="A80" s="174"/>
      <c r="B80" s="174"/>
      <c r="C80" s="42"/>
      <c r="D80" s="42"/>
      <c r="E80" s="42"/>
      <c r="F80" s="42"/>
      <c r="G80" s="42"/>
      <c r="H80" s="42"/>
      <c r="I80" s="53">
        <f t="shared" si="7"/>
        <v>0</v>
      </c>
      <c r="J80" s="177"/>
    </row>
    <row r="81" spans="1:10">
      <c r="A81" s="174"/>
      <c r="B81" s="174"/>
      <c r="C81" s="42"/>
      <c r="D81" s="42"/>
      <c r="E81" s="42"/>
      <c r="F81" s="42"/>
      <c r="G81" s="42"/>
      <c r="H81" s="42"/>
      <c r="I81" s="53">
        <f t="shared" si="7"/>
        <v>0</v>
      </c>
      <c r="J81" s="177"/>
    </row>
    <row r="82" spans="1:10">
      <c r="A82" s="174"/>
      <c r="B82" s="174"/>
      <c r="C82" s="42"/>
      <c r="D82" s="42"/>
      <c r="E82" s="42"/>
      <c r="F82" s="42"/>
      <c r="G82" s="42"/>
      <c r="H82" s="42"/>
      <c r="I82" s="53">
        <f t="shared" si="7"/>
        <v>0</v>
      </c>
      <c r="J82" s="177"/>
    </row>
    <row r="83" spans="1:10">
      <c r="A83" s="174"/>
      <c r="B83" s="174"/>
      <c r="C83" s="42"/>
      <c r="D83" s="42"/>
      <c r="E83" s="42"/>
      <c r="F83" s="42"/>
      <c r="G83" s="42"/>
      <c r="H83" s="42"/>
      <c r="I83" s="53">
        <f t="shared" si="7"/>
        <v>0</v>
      </c>
      <c r="J83" s="177"/>
    </row>
    <row r="84" spans="1:10">
      <c r="A84" s="174"/>
      <c r="B84" s="174"/>
      <c r="C84" s="42"/>
      <c r="D84" s="42"/>
      <c r="E84" s="42"/>
      <c r="F84" s="42"/>
      <c r="G84" s="42"/>
      <c r="H84" s="42"/>
      <c r="I84" s="53">
        <f t="shared" si="7"/>
        <v>0</v>
      </c>
      <c r="J84" s="177"/>
    </row>
    <row r="85" spans="1:10">
      <c r="A85" s="174"/>
      <c r="B85" s="174"/>
      <c r="C85" s="42"/>
      <c r="D85" s="42"/>
      <c r="E85" s="42"/>
      <c r="F85" s="42"/>
      <c r="G85" s="42"/>
      <c r="H85" s="42"/>
      <c r="I85" s="53">
        <f t="shared" si="7"/>
        <v>0</v>
      </c>
      <c r="J85" s="177"/>
    </row>
    <row r="86" spans="1:10">
      <c r="A86" s="174"/>
      <c r="B86" s="174"/>
      <c r="C86" s="42"/>
      <c r="D86" s="42"/>
      <c r="E86" s="42"/>
      <c r="F86" s="42"/>
      <c r="G86" s="42"/>
      <c r="H86" s="42"/>
      <c r="I86" s="53">
        <f t="shared" si="7"/>
        <v>0</v>
      </c>
      <c r="J86" s="177"/>
    </row>
    <row r="87" spans="1:10">
      <c r="A87" s="175"/>
      <c r="B87" s="175"/>
      <c r="C87" s="42"/>
      <c r="D87" s="42"/>
      <c r="E87" s="42"/>
      <c r="F87" s="42"/>
      <c r="G87" s="42"/>
      <c r="H87" s="42"/>
      <c r="I87" s="53">
        <f t="shared" si="7"/>
        <v>0</v>
      </c>
      <c r="J87" s="177"/>
    </row>
    <row r="88" spans="1:10">
      <c r="A88" s="43"/>
      <c r="B88" s="43"/>
      <c r="C88" s="43"/>
      <c r="D88" s="43"/>
      <c r="E88" s="43"/>
      <c r="F88" s="43"/>
      <c r="G88" s="43"/>
      <c r="H88" s="43"/>
    </row>
    <row r="89" spans="1:10">
      <c r="A89" s="173"/>
      <c r="B89" s="173"/>
      <c r="C89" s="42"/>
      <c r="D89" s="42"/>
      <c r="E89" s="42"/>
      <c r="F89" s="42"/>
      <c r="G89" s="42"/>
      <c r="H89" s="42"/>
      <c r="I89" s="62">
        <f t="shared" ref="I89:I98" si="8">C89+D89+E89+F89+G89+H89</f>
        <v>0</v>
      </c>
      <c r="J89" s="176">
        <f>I89+I90+I91+I92+I93+I94+I95+I96+I97+I98</f>
        <v>0</v>
      </c>
    </row>
    <row r="90" spans="1:10">
      <c r="A90" s="174"/>
      <c r="B90" s="174"/>
      <c r="C90" s="42"/>
      <c r="D90" s="42"/>
      <c r="E90" s="42"/>
      <c r="F90" s="42"/>
      <c r="G90" s="42"/>
      <c r="H90" s="42"/>
      <c r="I90" s="62">
        <f t="shared" si="8"/>
        <v>0</v>
      </c>
      <c r="J90" s="177"/>
    </row>
    <row r="91" spans="1:10">
      <c r="A91" s="174"/>
      <c r="B91" s="174"/>
      <c r="C91" s="42"/>
      <c r="D91" s="42"/>
      <c r="E91" s="42"/>
      <c r="F91" s="42"/>
      <c r="G91" s="42"/>
      <c r="H91" s="42"/>
      <c r="I91" s="62">
        <f t="shared" si="8"/>
        <v>0</v>
      </c>
      <c r="J91" s="177"/>
    </row>
    <row r="92" spans="1:10">
      <c r="A92" s="174"/>
      <c r="B92" s="174"/>
      <c r="C92" s="42"/>
      <c r="D92" s="42"/>
      <c r="E92" s="42"/>
      <c r="F92" s="42"/>
      <c r="G92" s="42"/>
      <c r="H92" s="42"/>
      <c r="I92" s="62">
        <f t="shared" si="8"/>
        <v>0</v>
      </c>
      <c r="J92" s="177"/>
    </row>
    <row r="93" spans="1:10">
      <c r="A93" s="174"/>
      <c r="B93" s="174"/>
      <c r="C93" s="42"/>
      <c r="D93" s="42"/>
      <c r="E93" s="42"/>
      <c r="F93" s="42"/>
      <c r="G93" s="42"/>
      <c r="H93" s="42"/>
      <c r="I93" s="62">
        <f t="shared" si="8"/>
        <v>0</v>
      </c>
      <c r="J93" s="177"/>
    </row>
    <row r="94" spans="1:10">
      <c r="A94" s="174"/>
      <c r="B94" s="174"/>
      <c r="C94" s="42"/>
      <c r="D94" s="42"/>
      <c r="E94" s="42"/>
      <c r="F94" s="42"/>
      <c r="G94" s="42"/>
      <c r="H94" s="42"/>
      <c r="I94" s="62">
        <f t="shared" si="8"/>
        <v>0</v>
      </c>
      <c r="J94" s="177"/>
    </row>
    <row r="95" spans="1:10">
      <c r="A95" s="174"/>
      <c r="B95" s="174"/>
      <c r="C95" s="42"/>
      <c r="D95" s="42"/>
      <c r="E95" s="42"/>
      <c r="F95" s="42"/>
      <c r="G95" s="42"/>
      <c r="H95" s="42"/>
      <c r="I95" s="62">
        <f t="shared" si="8"/>
        <v>0</v>
      </c>
      <c r="J95" s="177"/>
    </row>
    <row r="96" spans="1:10">
      <c r="A96" s="174"/>
      <c r="B96" s="174"/>
      <c r="C96" s="42"/>
      <c r="D96" s="42"/>
      <c r="E96" s="42"/>
      <c r="F96" s="42"/>
      <c r="G96" s="42"/>
      <c r="H96" s="42"/>
      <c r="I96" s="62">
        <f t="shared" si="8"/>
        <v>0</v>
      </c>
      <c r="J96" s="177"/>
    </row>
    <row r="97" spans="1:10">
      <c r="A97" s="174"/>
      <c r="B97" s="174"/>
      <c r="C97" s="42"/>
      <c r="D97" s="42"/>
      <c r="E97" s="42"/>
      <c r="F97" s="42"/>
      <c r="G97" s="42"/>
      <c r="H97" s="42"/>
      <c r="I97" s="62">
        <f t="shared" si="8"/>
        <v>0</v>
      </c>
      <c r="J97" s="177"/>
    </row>
    <row r="98" spans="1:10">
      <c r="A98" s="175"/>
      <c r="B98" s="175"/>
      <c r="C98" s="42"/>
      <c r="D98" s="42"/>
      <c r="E98" s="42"/>
      <c r="F98" s="42"/>
      <c r="G98" s="42"/>
      <c r="H98" s="42"/>
      <c r="I98" s="62">
        <f t="shared" si="8"/>
        <v>0</v>
      </c>
      <c r="J98" s="177"/>
    </row>
    <row r="99" spans="1:10">
      <c r="A99" s="43"/>
      <c r="B99" s="43"/>
      <c r="C99" s="43"/>
      <c r="D99" s="43"/>
      <c r="E99" s="43"/>
      <c r="F99" s="43"/>
      <c r="G99" s="43"/>
      <c r="H99" s="43"/>
    </row>
    <row r="100" spans="1:10">
      <c r="A100" s="173"/>
      <c r="B100" s="173"/>
      <c r="C100" s="42"/>
      <c r="D100" s="42"/>
      <c r="E100" s="42"/>
      <c r="F100" s="42"/>
      <c r="G100" s="42"/>
      <c r="H100" s="42"/>
      <c r="I100" s="80">
        <f t="shared" ref="I100:I109" si="9">C100+D100+E100+F100+G100+H100</f>
        <v>0</v>
      </c>
      <c r="J100" s="176">
        <f>I100+I101+I102+I103+I104+I105+I106+I107+I108+I109</f>
        <v>0</v>
      </c>
    </row>
    <row r="101" spans="1:10">
      <c r="A101" s="174"/>
      <c r="B101" s="174"/>
      <c r="C101" s="42"/>
      <c r="D101" s="42"/>
      <c r="E101" s="42"/>
      <c r="F101" s="42"/>
      <c r="G101" s="42"/>
      <c r="H101" s="42"/>
      <c r="I101" s="80">
        <f t="shared" si="9"/>
        <v>0</v>
      </c>
      <c r="J101" s="177"/>
    </row>
    <row r="102" spans="1:10">
      <c r="A102" s="174"/>
      <c r="B102" s="174"/>
      <c r="C102" s="42"/>
      <c r="D102" s="42"/>
      <c r="E102" s="42"/>
      <c r="F102" s="42"/>
      <c r="G102" s="42"/>
      <c r="H102" s="42"/>
      <c r="I102" s="80">
        <f t="shared" si="9"/>
        <v>0</v>
      </c>
      <c r="J102" s="177"/>
    </row>
    <row r="103" spans="1:10">
      <c r="A103" s="174"/>
      <c r="B103" s="174"/>
      <c r="C103" s="42"/>
      <c r="D103" s="42"/>
      <c r="E103" s="42"/>
      <c r="F103" s="42"/>
      <c r="G103" s="42"/>
      <c r="H103" s="42"/>
      <c r="I103" s="80">
        <f t="shared" si="9"/>
        <v>0</v>
      </c>
      <c r="J103" s="177"/>
    </row>
    <row r="104" spans="1:10">
      <c r="A104" s="174"/>
      <c r="B104" s="174"/>
      <c r="C104" s="42"/>
      <c r="D104" s="42"/>
      <c r="E104" s="42"/>
      <c r="F104" s="42"/>
      <c r="G104" s="42"/>
      <c r="H104" s="42"/>
      <c r="I104" s="80">
        <f t="shared" si="9"/>
        <v>0</v>
      </c>
      <c r="J104" s="177"/>
    </row>
    <row r="105" spans="1:10">
      <c r="A105" s="174"/>
      <c r="B105" s="174"/>
      <c r="C105" s="42"/>
      <c r="D105" s="42"/>
      <c r="E105" s="42"/>
      <c r="F105" s="42"/>
      <c r="G105" s="42"/>
      <c r="H105" s="42"/>
      <c r="I105" s="80">
        <f t="shared" si="9"/>
        <v>0</v>
      </c>
      <c r="J105" s="177"/>
    </row>
    <row r="106" spans="1:10">
      <c r="A106" s="174"/>
      <c r="B106" s="174"/>
      <c r="C106" s="42"/>
      <c r="D106" s="42"/>
      <c r="E106" s="42"/>
      <c r="F106" s="42"/>
      <c r="G106" s="42"/>
      <c r="H106" s="42"/>
      <c r="I106" s="80">
        <f t="shared" si="9"/>
        <v>0</v>
      </c>
      <c r="J106" s="177"/>
    </row>
    <row r="107" spans="1:10">
      <c r="A107" s="174"/>
      <c r="B107" s="174"/>
      <c r="C107" s="42"/>
      <c r="D107" s="42"/>
      <c r="E107" s="42"/>
      <c r="F107" s="42"/>
      <c r="G107" s="42"/>
      <c r="H107" s="42"/>
      <c r="I107" s="80">
        <f t="shared" si="9"/>
        <v>0</v>
      </c>
      <c r="J107" s="177"/>
    </row>
    <row r="108" spans="1:10">
      <c r="A108" s="174"/>
      <c r="B108" s="174"/>
      <c r="C108" s="42"/>
      <c r="D108" s="42"/>
      <c r="E108" s="42"/>
      <c r="F108" s="42"/>
      <c r="G108" s="42"/>
      <c r="H108" s="42"/>
      <c r="I108" s="80">
        <f t="shared" si="9"/>
        <v>0</v>
      </c>
      <c r="J108" s="177"/>
    </row>
    <row r="109" spans="1:10">
      <c r="A109" s="175"/>
      <c r="B109" s="175"/>
      <c r="C109" s="42"/>
      <c r="D109" s="42"/>
      <c r="E109" s="42"/>
      <c r="F109" s="42"/>
      <c r="G109" s="42"/>
      <c r="H109" s="42"/>
      <c r="I109" s="80">
        <f t="shared" si="9"/>
        <v>0</v>
      </c>
      <c r="J109" s="177"/>
    </row>
    <row r="110" spans="1:10">
      <c r="A110" s="43"/>
      <c r="B110" s="43"/>
      <c r="C110" s="43"/>
      <c r="D110" s="43"/>
      <c r="E110" s="43"/>
      <c r="F110" s="43"/>
      <c r="G110" s="43"/>
      <c r="H110" s="43"/>
    </row>
    <row r="111" spans="1:10">
      <c r="A111" s="173"/>
      <c r="B111" s="173"/>
      <c r="C111" s="42"/>
      <c r="D111" s="42"/>
      <c r="E111" s="42"/>
      <c r="F111" s="42"/>
      <c r="G111" s="42"/>
      <c r="H111" s="42"/>
      <c r="I111" s="80">
        <f t="shared" ref="I111:I120" si="10">C111+D111+E111+F111+G111+H111</f>
        <v>0</v>
      </c>
      <c r="J111" s="176">
        <f>I111+I112+I113+I114+I115+I116+I117+I118+I119+I120</f>
        <v>0</v>
      </c>
    </row>
    <row r="112" spans="1:10">
      <c r="A112" s="174"/>
      <c r="B112" s="174"/>
      <c r="C112" s="42"/>
      <c r="D112" s="42"/>
      <c r="E112" s="42"/>
      <c r="F112" s="42"/>
      <c r="G112" s="42"/>
      <c r="H112" s="42"/>
      <c r="I112" s="80">
        <f t="shared" si="10"/>
        <v>0</v>
      </c>
      <c r="J112" s="177"/>
    </row>
    <row r="113" spans="1:10">
      <c r="A113" s="174"/>
      <c r="B113" s="174"/>
      <c r="C113" s="42"/>
      <c r="D113" s="42"/>
      <c r="E113" s="42"/>
      <c r="F113" s="42"/>
      <c r="G113" s="42"/>
      <c r="H113" s="42"/>
      <c r="I113" s="80">
        <f t="shared" si="10"/>
        <v>0</v>
      </c>
      <c r="J113" s="177"/>
    </row>
    <row r="114" spans="1:10">
      <c r="A114" s="174"/>
      <c r="B114" s="174"/>
      <c r="C114" s="42"/>
      <c r="D114" s="42"/>
      <c r="E114" s="42"/>
      <c r="F114" s="42"/>
      <c r="G114" s="42"/>
      <c r="H114" s="42"/>
      <c r="I114" s="80">
        <f t="shared" si="10"/>
        <v>0</v>
      </c>
      <c r="J114" s="177"/>
    </row>
    <row r="115" spans="1:10">
      <c r="A115" s="174"/>
      <c r="B115" s="174"/>
      <c r="C115" s="42"/>
      <c r="D115" s="42"/>
      <c r="E115" s="42"/>
      <c r="F115" s="42"/>
      <c r="G115" s="42"/>
      <c r="H115" s="42"/>
      <c r="I115" s="80">
        <f t="shared" si="10"/>
        <v>0</v>
      </c>
      <c r="J115" s="177"/>
    </row>
    <row r="116" spans="1:10">
      <c r="A116" s="174"/>
      <c r="B116" s="174"/>
      <c r="C116" s="42"/>
      <c r="D116" s="42"/>
      <c r="E116" s="42"/>
      <c r="F116" s="42"/>
      <c r="G116" s="42"/>
      <c r="H116" s="42"/>
      <c r="I116" s="80">
        <f t="shared" si="10"/>
        <v>0</v>
      </c>
      <c r="J116" s="177"/>
    </row>
    <row r="117" spans="1:10">
      <c r="A117" s="174"/>
      <c r="B117" s="174"/>
      <c r="C117" s="42"/>
      <c r="D117" s="42"/>
      <c r="E117" s="42"/>
      <c r="F117" s="42"/>
      <c r="G117" s="42"/>
      <c r="H117" s="42"/>
      <c r="I117" s="80">
        <f t="shared" si="10"/>
        <v>0</v>
      </c>
      <c r="J117" s="177"/>
    </row>
    <row r="118" spans="1:10">
      <c r="A118" s="174"/>
      <c r="B118" s="174"/>
      <c r="C118" s="42"/>
      <c r="D118" s="42"/>
      <c r="E118" s="42"/>
      <c r="F118" s="42"/>
      <c r="G118" s="42"/>
      <c r="H118" s="42"/>
      <c r="I118" s="80">
        <f t="shared" si="10"/>
        <v>0</v>
      </c>
      <c r="J118" s="177"/>
    </row>
    <row r="119" spans="1:10">
      <c r="A119" s="174"/>
      <c r="B119" s="174"/>
      <c r="C119" s="42"/>
      <c r="D119" s="42"/>
      <c r="E119" s="42"/>
      <c r="F119" s="42"/>
      <c r="G119" s="42"/>
      <c r="H119" s="42"/>
      <c r="I119" s="80">
        <f t="shared" si="10"/>
        <v>0</v>
      </c>
      <c r="J119" s="177"/>
    </row>
    <row r="120" spans="1:10">
      <c r="A120" s="175"/>
      <c r="B120" s="175"/>
      <c r="C120" s="42"/>
      <c r="D120" s="42"/>
      <c r="E120" s="42"/>
      <c r="F120" s="42"/>
      <c r="G120" s="42"/>
      <c r="H120" s="42"/>
      <c r="I120" s="80">
        <f t="shared" si="10"/>
        <v>0</v>
      </c>
      <c r="J120" s="177"/>
    </row>
    <row r="121" spans="1:10">
      <c r="A121" s="43"/>
      <c r="B121" s="43"/>
      <c r="C121" s="43"/>
      <c r="D121" s="43"/>
      <c r="E121" s="43"/>
      <c r="F121" s="43"/>
      <c r="G121" s="43"/>
      <c r="H121" s="43"/>
    </row>
    <row r="122" spans="1:10">
      <c r="A122" s="173"/>
      <c r="B122" s="173"/>
      <c r="C122" s="42"/>
      <c r="D122" s="42"/>
      <c r="E122" s="42"/>
      <c r="F122" s="42"/>
      <c r="G122" s="42"/>
      <c r="H122" s="42"/>
      <c r="I122" s="80">
        <f t="shared" ref="I122:I131" si="11">C122+D122+E122+F122+G122+H122</f>
        <v>0</v>
      </c>
      <c r="J122" s="176">
        <f>I122+I123+I124+I125+I126+I127+I128+I129+I130+I131</f>
        <v>0</v>
      </c>
    </row>
    <row r="123" spans="1:10">
      <c r="A123" s="174"/>
      <c r="B123" s="174"/>
      <c r="C123" s="42"/>
      <c r="D123" s="42"/>
      <c r="E123" s="42"/>
      <c r="F123" s="42"/>
      <c r="G123" s="42"/>
      <c r="H123" s="42"/>
      <c r="I123" s="80">
        <f t="shared" si="11"/>
        <v>0</v>
      </c>
      <c r="J123" s="177"/>
    </row>
    <row r="124" spans="1:10">
      <c r="A124" s="174"/>
      <c r="B124" s="174"/>
      <c r="C124" s="42"/>
      <c r="D124" s="42"/>
      <c r="E124" s="42"/>
      <c r="F124" s="42"/>
      <c r="G124" s="42"/>
      <c r="H124" s="42"/>
      <c r="I124" s="80">
        <f t="shared" si="11"/>
        <v>0</v>
      </c>
      <c r="J124" s="177"/>
    </row>
    <row r="125" spans="1:10">
      <c r="A125" s="174"/>
      <c r="B125" s="174"/>
      <c r="C125" s="42"/>
      <c r="D125" s="42"/>
      <c r="E125" s="42"/>
      <c r="F125" s="42"/>
      <c r="G125" s="42"/>
      <c r="H125" s="42"/>
      <c r="I125" s="80">
        <f t="shared" si="11"/>
        <v>0</v>
      </c>
      <c r="J125" s="177"/>
    </row>
    <row r="126" spans="1:10">
      <c r="A126" s="174"/>
      <c r="B126" s="174"/>
      <c r="C126" s="42"/>
      <c r="D126" s="42"/>
      <c r="E126" s="42"/>
      <c r="F126" s="42"/>
      <c r="G126" s="42"/>
      <c r="H126" s="42"/>
      <c r="I126" s="80">
        <f t="shared" si="11"/>
        <v>0</v>
      </c>
      <c r="J126" s="177"/>
    </row>
    <row r="127" spans="1:10">
      <c r="A127" s="174"/>
      <c r="B127" s="174"/>
      <c r="C127" s="42"/>
      <c r="D127" s="42"/>
      <c r="E127" s="42"/>
      <c r="F127" s="42"/>
      <c r="G127" s="42"/>
      <c r="H127" s="42"/>
      <c r="I127" s="80">
        <f t="shared" si="11"/>
        <v>0</v>
      </c>
      <c r="J127" s="177"/>
    </row>
    <row r="128" spans="1:10">
      <c r="A128" s="174"/>
      <c r="B128" s="174"/>
      <c r="C128" s="42"/>
      <c r="D128" s="42"/>
      <c r="E128" s="42"/>
      <c r="F128" s="42"/>
      <c r="G128" s="42"/>
      <c r="H128" s="42"/>
      <c r="I128" s="80">
        <f t="shared" si="11"/>
        <v>0</v>
      </c>
      <c r="J128" s="177"/>
    </row>
    <row r="129" spans="1:10">
      <c r="A129" s="174"/>
      <c r="B129" s="174"/>
      <c r="C129" s="42"/>
      <c r="D129" s="42"/>
      <c r="E129" s="42"/>
      <c r="F129" s="42"/>
      <c r="G129" s="42"/>
      <c r="H129" s="42"/>
      <c r="I129" s="80">
        <f t="shared" si="11"/>
        <v>0</v>
      </c>
      <c r="J129" s="177"/>
    </row>
    <row r="130" spans="1:10">
      <c r="A130" s="174"/>
      <c r="B130" s="174"/>
      <c r="C130" s="42"/>
      <c r="D130" s="42"/>
      <c r="E130" s="42"/>
      <c r="F130" s="42"/>
      <c r="G130" s="42"/>
      <c r="H130" s="42"/>
      <c r="I130" s="80">
        <f t="shared" si="11"/>
        <v>0</v>
      </c>
      <c r="J130" s="177"/>
    </row>
    <row r="131" spans="1:10">
      <c r="A131" s="175"/>
      <c r="B131" s="175"/>
      <c r="C131" s="42"/>
      <c r="D131" s="42"/>
      <c r="E131" s="42"/>
      <c r="F131" s="42"/>
      <c r="G131" s="42"/>
      <c r="H131" s="42"/>
      <c r="I131" s="80">
        <f t="shared" si="11"/>
        <v>0</v>
      </c>
      <c r="J131" s="177"/>
    </row>
    <row r="133" spans="1:10">
      <c r="A133" s="173"/>
      <c r="B133" s="173"/>
      <c r="C133" s="42"/>
      <c r="D133" s="42"/>
      <c r="E133" s="42"/>
      <c r="F133" s="42"/>
      <c r="G133" s="42"/>
      <c r="H133" s="42"/>
      <c r="I133" s="80">
        <f t="shared" ref="I133:I142" si="12">C133+D133+E133+F133+G133+H133</f>
        <v>0</v>
      </c>
      <c r="J133" s="176">
        <f>I133+I134+I135+I136+I137+I138+I139+I140+I141+I142</f>
        <v>0</v>
      </c>
    </row>
    <row r="134" spans="1:10">
      <c r="A134" s="174"/>
      <c r="B134" s="174"/>
      <c r="C134" s="42"/>
      <c r="D134" s="42"/>
      <c r="E134" s="42"/>
      <c r="F134" s="42"/>
      <c r="G134" s="42"/>
      <c r="H134" s="42"/>
      <c r="I134" s="80">
        <f t="shared" si="12"/>
        <v>0</v>
      </c>
      <c r="J134" s="177"/>
    </row>
    <row r="135" spans="1:10">
      <c r="A135" s="174"/>
      <c r="B135" s="174"/>
      <c r="C135" s="42"/>
      <c r="D135" s="42"/>
      <c r="E135" s="42"/>
      <c r="F135" s="42"/>
      <c r="G135" s="42"/>
      <c r="H135" s="42"/>
      <c r="I135" s="80">
        <f t="shared" si="12"/>
        <v>0</v>
      </c>
      <c r="J135" s="177"/>
    </row>
    <row r="136" spans="1:10">
      <c r="A136" s="174"/>
      <c r="B136" s="174"/>
      <c r="C136" s="42"/>
      <c r="D136" s="42"/>
      <c r="E136" s="42"/>
      <c r="F136" s="42"/>
      <c r="G136" s="42"/>
      <c r="H136" s="42"/>
      <c r="I136" s="80">
        <f t="shared" si="12"/>
        <v>0</v>
      </c>
      <c r="J136" s="177"/>
    </row>
    <row r="137" spans="1:10">
      <c r="A137" s="174"/>
      <c r="B137" s="174"/>
      <c r="C137" s="42"/>
      <c r="D137" s="42"/>
      <c r="E137" s="42"/>
      <c r="F137" s="42"/>
      <c r="G137" s="42"/>
      <c r="H137" s="42"/>
      <c r="I137" s="80">
        <f t="shared" si="12"/>
        <v>0</v>
      </c>
      <c r="J137" s="177"/>
    </row>
    <row r="138" spans="1:10">
      <c r="A138" s="174"/>
      <c r="B138" s="174"/>
      <c r="C138" s="42"/>
      <c r="D138" s="42"/>
      <c r="E138" s="42"/>
      <c r="F138" s="42"/>
      <c r="G138" s="42"/>
      <c r="H138" s="42"/>
      <c r="I138" s="80">
        <f t="shared" si="12"/>
        <v>0</v>
      </c>
      <c r="J138" s="177"/>
    </row>
    <row r="139" spans="1:10">
      <c r="A139" s="174"/>
      <c r="B139" s="174"/>
      <c r="C139" s="42"/>
      <c r="D139" s="42"/>
      <c r="E139" s="42"/>
      <c r="F139" s="42"/>
      <c r="G139" s="42"/>
      <c r="H139" s="42"/>
      <c r="I139" s="80">
        <f t="shared" si="12"/>
        <v>0</v>
      </c>
      <c r="J139" s="177"/>
    </row>
    <row r="140" spans="1:10">
      <c r="A140" s="174"/>
      <c r="B140" s="174"/>
      <c r="C140" s="42"/>
      <c r="D140" s="42"/>
      <c r="E140" s="42"/>
      <c r="F140" s="42"/>
      <c r="G140" s="42"/>
      <c r="H140" s="42"/>
      <c r="I140" s="80">
        <f t="shared" si="12"/>
        <v>0</v>
      </c>
      <c r="J140" s="177"/>
    </row>
    <row r="141" spans="1:10">
      <c r="A141" s="174"/>
      <c r="B141" s="174"/>
      <c r="C141" s="42"/>
      <c r="D141" s="42"/>
      <c r="E141" s="42"/>
      <c r="F141" s="42"/>
      <c r="G141" s="42"/>
      <c r="H141" s="42"/>
      <c r="I141" s="80">
        <f t="shared" si="12"/>
        <v>0</v>
      </c>
      <c r="J141" s="177"/>
    </row>
    <row r="142" spans="1:10">
      <c r="A142" s="175"/>
      <c r="B142" s="175"/>
      <c r="C142" s="42"/>
      <c r="D142" s="42"/>
      <c r="E142" s="42"/>
      <c r="F142" s="42"/>
      <c r="G142" s="42"/>
      <c r="H142" s="42"/>
      <c r="I142" s="80">
        <f t="shared" si="12"/>
        <v>0</v>
      </c>
      <c r="J142" s="177"/>
    </row>
  </sheetData>
  <mergeCells count="39">
    <mergeCell ref="A89:A98"/>
    <mergeCell ref="B89:B98"/>
    <mergeCell ref="J89:J98"/>
    <mergeCell ref="A67:A76"/>
    <mergeCell ref="B67:B76"/>
    <mergeCell ref="J67:J76"/>
    <mergeCell ref="A78:A87"/>
    <mergeCell ref="B78:B87"/>
    <mergeCell ref="J78:J87"/>
    <mergeCell ref="A1:A10"/>
    <mergeCell ref="B1:B10"/>
    <mergeCell ref="J1:J10"/>
    <mergeCell ref="A23:A32"/>
    <mergeCell ref="B23:B32"/>
    <mergeCell ref="J23:J32"/>
    <mergeCell ref="A12:A21"/>
    <mergeCell ref="B12:B21"/>
    <mergeCell ref="J12:J21"/>
    <mergeCell ref="A56:A65"/>
    <mergeCell ref="B56:B65"/>
    <mergeCell ref="J56:J65"/>
    <mergeCell ref="A34:A43"/>
    <mergeCell ref="B34:B43"/>
    <mergeCell ref="J34:J43"/>
    <mergeCell ref="A45:A54"/>
    <mergeCell ref="B45:B54"/>
    <mergeCell ref="J45:J54"/>
    <mergeCell ref="A100:A109"/>
    <mergeCell ref="B100:B109"/>
    <mergeCell ref="J100:J109"/>
    <mergeCell ref="A111:A120"/>
    <mergeCell ref="B111:B120"/>
    <mergeCell ref="J111:J120"/>
    <mergeCell ref="A122:A131"/>
    <mergeCell ref="B122:B131"/>
    <mergeCell ref="J122:J131"/>
    <mergeCell ref="A133:A142"/>
    <mergeCell ref="B133:B142"/>
    <mergeCell ref="J133:J14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3"/>
  <sheetViews>
    <sheetView workbookViewId="0">
      <selection sqref="A1:XFD1048576"/>
    </sheetView>
  </sheetViews>
  <sheetFormatPr defaultColWidth="8.90625" defaultRowHeight="14.5"/>
  <cols>
    <col min="1" max="1" width="17.54296875" bestFit="1" customWidth="1"/>
    <col min="2" max="2" width="14.08984375" customWidth="1"/>
    <col min="3" max="8" width="3.90625" customWidth="1"/>
    <col min="9" max="9" width="6.90625" customWidth="1"/>
    <col min="10" max="10" width="12.90625" customWidth="1"/>
  </cols>
  <sheetData>
    <row r="1" spans="1:10">
      <c r="A1" s="178" t="s">
        <v>16</v>
      </c>
      <c r="B1" s="178" t="s">
        <v>19</v>
      </c>
      <c r="C1" s="42">
        <v>9</v>
      </c>
      <c r="D1" s="42">
        <v>9</v>
      </c>
      <c r="E1" s="42">
        <v>8</v>
      </c>
      <c r="F1" s="42">
        <v>10</v>
      </c>
      <c r="G1" s="42">
        <v>9</v>
      </c>
      <c r="H1" s="42">
        <v>8</v>
      </c>
      <c r="I1" s="42">
        <f t="shared" ref="I1:I10" si="0">C1+D1+E1+F1+G1+H1</f>
        <v>53</v>
      </c>
      <c r="J1" s="176">
        <f>I1+I2+I3+I4+I5+I6+I7+I8+I9+I10</f>
        <v>532</v>
      </c>
    </row>
    <row r="2" spans="1:10">
      <c r="A2" s="179"/>
      <c r="B2" s="179"/>
      <c r="C2" s="42">
        <v>9</v>
      </c>
      <c r="D2" s="42">
        <v>9</v>
      </c>
      <c r="E2" s="42">
        <v>9</v>
      </c>
      <c r="F2" s="42">
        <v>9</v>
      </c>
      <c r="G2" s="42">
        <v>9</v>
      </c>
      <c r="H2" s="42">
        <v>9</v>
      </c>
      <c r="I2" s="42">
        <f t="shared" si="0"/>
        <v>54</v>
      </c>
      <c r="J2" s="177"/>
    </row>
    <row r="3" spans="1:10">
      <c r="A3" s="179"/>
      <c r="B3" s="179"/>
      <c r="C3" s="42">
        <v>9</v>
      </c>
      <c r="D3" s="42">
        <v>9</v>
      </c>
      <c r="E3" s="42">
        <v>9</v>
      </c>
      <c r="F3" s="42">
        <v>9</v>
      </c>
      <c r="G3" s="42">
        <v>9</v>
      </c>
      <c r="H3" s="42">
        <v>8</v>
      </c>
      <c r="I3" s="42">
        <f t="shared" si="0"/>
        <v>53</v>
      </c>
      <c r="J3" s="177"/>
    </row>
    <row r="4" spans="1:10">
      <c r="A4" s="179"/>
      <c r="B4" s="179"/>
      <c r="C4" s="42">
        <v>10</v>
      </c>
      <c r="D4" s="42">
        <v>9</v>
      </c>
      <c r="E4" s="42">
        <v>9</v>
      </c>
      <c r="F4" s="42">
        <v>10</v>
      </c>
      <c r="G4" s="42">
        <v>10</v>
      </c>
      <c r="H4" s="42">
        <v>9</v>
      </c>
      <c r="I4" s="42">
        <f t="shared" si="0"/>
        <v>57</v>
      </c>
      <c r="J4" s="177"/>
    </row>
    <row r="5" spans="1:10">
      <c r="A5" s="179"/>
      <c r="B5" s="179"/>
      <c r="C5" s="42">
        <v>9</v>
      </c>
      <c r="D5" s="42">
        <v>9</v>
      </c>
      <c r="E5" s="42">
        <v>9</v>
      </c>
      <c r="F5" s="42">
        <v>9</v>
      </c>
      <c r="G5" s="42">
        <v>9</v>
      </c>
      <c r="H5" s="42">
        <v>9</v>
      </c>
      <c r="I5" s="42">
        <f t="shared" si="0"/>
        <v>54</v>
      </c>
      <c r="J5" s="177"/>
    </row>
    <row r="6" spans="1:10">
      <c r="A6" s="179"/>
      <c r="B6" s="179"/>
      <c r="C6" s="42">
        <v>9</v>
      </c>
      <c r="D6" s="42">
        <v>9</v>
      </c>
      <c r="E6" s="42">
        <v>9</v>
      </c>
      <c r="F6" s="42">
        <v>9</v>
      </c>
      <c r="G6" s="42">
        <v>9</v>
      </c>
      <c r="H6" s="42">
        <v>9</v>
      </c>
      <c r="I6" s="42">
        <f t="shared" si="0"/>
        <v>54</v>
      </c>
      <c r="J6" s="177"/>
    </row>
    <row r="7" spans="1:10">
      <c r="A7" s="179"/>
      <c r="B7" s="179"/>
      <c r="C7" s="42">
        <v>9</v>
      </c>
      <c r="D7" s="42">
        <v>9</v>
      </c>
      <c r="E7" s="42">
        <v>9</v>
      </c>
      <c r="F7" s="42">
        <v>9</v>
      </c>
      <c r="G7" s="42">
        <v>8</v>
      </c>
      <c r="H7" s="42">
        <v>8</v>
      </c>
      <c r="I7" s="42">
        <f t="shared" si="0"/>
        <v>52</v>
      </c>
      <c r="J7" s="177"/>
    </row>
    <row r="8" spans="1:10">
      <c r="A8" s="179"/>
      <c r="B8" s="179"/>
      <c r="C8" s="42">
        <v>9</v>
      </c>
      <c r="D8" s="42">
        <v>8</v>
      </c>
      <c r="E8" s="42">
        <v>8</v>
      </c>
      <c r="F8" s="42">
        <v>9</v>
      </c>
      <c r="G8" s="42">
        <v>9</v>
      </c>
      <c r="H8" s="42">
        <v>8</v>
      </c>
      <c r="I8" s="42">
        <f t="shared" si="0"/>
        <v>51</v>
      </c>
      <c r="J8" s="177"/>
    </row>
    <row r="9" spans="1:10">
      <c r="A9" s="179"/>
      <c r="B9" s="179"/>
      <c r="C9" s="42">
        <v>10</v>
      </c>
      <c r="D9" s="42">
        <v>8</v>
      </c>
      <c r="E9" s="42">
        <v>7</v>
      </c>
      <c r="F9" s="42">
        <v>9</v>
      </c>
      <c r="G9" s="42">
        <v>9</v>
      </c>
      <c r="H9" s="42">
        <v>9</v>
      </c>
      <c r="I9" s="42">
        <f t="shared" si="0"/>
        <v>52</v>
      </c>
      <c r="J9" s="177"/>
    </row>
    <row r="10" spans="1:10">
      <c r="A10" s="179"/>
      <c r="B10" s="179"/>
      <c r="C10" s="42">
        <v>9</v>
      </c>
      <c r="D10" s="42">
        <v>9</v>
      </c>
      <c r="E10" s="42">
        <v>9</v>
      </c>
      <c r="F10" s="42">
        <v>10</v>
      </c>
      <c r="G10" s="42">
        <v>8</v>
      </c>
      <c r="H10" s="42">
        <v>7</v>
      </c>
      <c r="I10" s="42">
        <f t="shared" si="0"/>
        <v>52</v>
      </c>
      <c r="J10" s="177"/>
    </row>
    <row r="11" spans="1:10">
      <c r="A11" s="43"/>
      <c r="B11" s="43"/>
      <c r="C11" s="43"/>
      <c r="D11" s="43"/>
      <c r="E11" s="43"/>
      <c r="F11" s="43"/>
      <c r="G11" s="43"/>
      <c r="H11" s="43"/>
      <c r="I11" s="43"/>
    </row>
    <row r="12" spans="1:10">
      <c r="A12" s="178" t="s">
        <v>16</v>
      </c>
      <c r="B12" s="178" t="s">
        <v>47</v>
      </c>
      <c r="C12" s="42">
        <v>9</v>
      </c>
      <c r="D12" s="42">
        <v>8</v>
      </c>
      <c r="E12" s="42">
        <v>6</v>
      </c>
      <c r="F12" s="42">
        <v>9</v>
      </c>
      <c r="G12" s="42">
        <v>8</v>
      </c>
      <c r="H12" s="42">
        <v>6</v>
      </c>
      <c r="I12" s="42">
        <f t="shared" ref="I12:I21" si="1">C12+D12+E12+F12+G12+H12</f>
        <v>46</v>
      </c>
      <c r="J12" s="176">
        <f>I12+I13+I14+I15+I16+I17+I18+I19+I20+I21</f>
        <v>479</v>
      </c>
    </row>
    <row r="13" spans="1:10">
      <c r="A13" s="179"/>
      <c r="B13" s="179"/>
      <c r="C13" s="42">
        <v>9</v>
      </c>
      <c r="D13" s="42">
        <v>9</v>
      </c>
      <c r="E13" s="42">
        <v>9</v>
      </c>
      <c r="F13" s="42">
        <v>10</v>
      </c>
      <c r="G13" s="42">
        <v>9</v>
      </c>
      <c r="H13" s="42">
        <v>8</v>
      </c>
      <c r="I13" s="42">
        <f t="shared" si="1"/>
        <v>54</v>
      </c>
      <c r="J13" s="177"/>
    </row>
    <row r="14" spans="1:10">
      <c r="A14" s="179"/>
      <c r="B14" s="179"/>
      <c r="C14" s="42">
        <v>9</v>
      </c>
      <c r="D14" s="42">
        <v>7</v>
      </c>
      <c r="E14" s="42">
        <v>6</v>
      </c>
      <c r="F14" s="42">
        <v>9</v>
      </c>
      <c r="G14" s="42">
        <v>9</v>
      </c>
      <c r="H14" s="42">
        <v>8</v>
      </c>
      <c r="I14" s="42">
        <f t="shared" si="1"/>
        <v>48</v>
      </c>
      <c r="J14" s="177"/>
    </row>
    <row r="15" spans="1:10">
      <c r="A15" s="179"/>
      <c r="B15" s="179"/>
      <c r="C15" s="42">
        <v>9</v>
      </c>
      <c r="D15" s="42">
        <v>8</v>
      </c>
      <c r="E15" s="42">
        <v>7</v>
      </c>
      <c r="F15" s="42">
        <v>9</v>
      </c>
      <c r="G15" s="42">
        <v>8</v>
      </c>
      <c r="H15" s="42">
        <v>8</v>
      </c>
      <c r="I15" s="42">
        <f t="shared" si="1"/>
        <v>49</v>
      </c>
      <c r="J15" s="177"/>
    </row>
    <row r="16" spans="1:10">
      <c r="A16" s="179"/>
      <c r="B16" s="179"/>
      <c r="C16" s="42">
        <v>9</v>
      </c>
      <c r="D16" s="42">
        <v>9</v>
      </c>
      <c r="E16" s="42">
        <v>8</v>
      </c>
      <c r="F16" s="42">
        <v>9</v>
      </c>
      <c r="G16" s="42">
        <v>8</v>
      </c>
      <c r="H16" s="42">
        <v>0</v>
      </c>
      <c r="I16" s="42">
        <f t="shared" si="1"/>
        <v>43</v>
      </c>
      <c r="J16" s="177"/>
    </row>
    <row r="17" spans="1:11">
      <c r="A17" s="179"/>
      <c r="B17" s="179"/>
      <c r="C17" s="42">
        <v>9</v>
      </c>
      <c r="D17" s="42">
        <v>8</v>
      </c>
      <c r="E17" s="42">
        <v>8</v>
      </c>
      <c r="F17" s="42">
        <v>9</v>
      </c>
      <c r="G17" s="42">
        <v>9</v>
      </c>
      <c r="H17" s="42">
        <v>8</v>
      </c>
      <c r="I17" s="42">
        <f t="shared" si="1"/>
        <v>51</v>
      </c>
      <c r="J17" s="177"/>
    </row>
    <row r="18" spans="1:11">
      <c r="A18" s="179"/>
      <c r="B18" s="179"/>
      <c r="C18" s="42">
        <v>9</v>
      </c>
      <c r="D18" s="42">
        <v>8</v>
      </c>
      <c r="E18" s="42">
        <v>8</v>
      </c>
      <c r="F18" s="42">
        <v>10</v>
      </c>
      <c r="G18" s="42">
        <v>10</v>
      </c>
      <c r="H18" s="42">
        <v>6</v>
      </c>
      <c r="I18" s="42">
        <f t="shared" si="1"/>
        <v>51</v>
      </c>
      <c r="J18" s="177"/>
    </row>
    <row r="19" spans="1:11">
      <c r="A19" s="179"/>
      <c r="B19" s="179"/>
      <c r="C19" s="42">
        <v>10</v>
      </c>
      <c r="D19" s="42">
        <v>7</v>
      </c>
      <c r="E19" s="42">
        <v>7</v>
      </c>
      <c r="F19" s="42">
        <v>9</v>
      </c>
      <c r="G19" s="42">
        <v>9</v>
      </c>
      <c r="H19" s="42">
        <v>8</v>
      </c>
      <c r="I19" s="42">
        <f t="shared" si="1"/>
        <v>50</v>
      </c>
      <c r="J19" s="177"/>
    </row>
    <row r="20" spans="1:11">
      <c r="A20" s="179"/>
      <c r="B20" s="179"/>
      <c r="C20" s="42">
        <v>9</v>
      </c>
      <c r="D20" s="42">
        <v>9</v>
      </c>
      <c r="E20" s="42">
        <v>0</v>
      </c>
      <c r="F20" s="42">
        <v>9</v>
      </c>
      <c r="G20" s="42">
        <v>8</v>
      </c>
      <c r="H20" s="42">
        <v>6</v>
      </c>
      <c r="I20" s="42">
        <f t="shared" si="1"/>
        <v>41</v>
      </c>
      <c r="J20" s="177"/>
    </row>
    <row r="21" spans="1:11">
      <c r="A21" s="179"/>
      <c r="B21" s="179"/>
      <c r="C21" s="42">
        <v>8</v>
      </c>
      <c r="D21" s="42">
        <v>8</v>
      </c>
      <c r="E21" s="42">
        <v>6</v>
      </c>
      <c r="F21" s="42">
        <v>9</v>
      </c>
      <c r="G21" s="42">
        <v>8</v>
      </c>
      <c r="H21" s="42">
        <v>7</v>
      </c>
      <c r="I21" s="42">
        <f t="shared" si="1"/>
        <v>46</v>
      </c>
      <c r="J21" s="177"/>
    </row>
    <row r="22" spans="1:11">
      <c r="A22" s="43"/>
      <c r="B22" s="43"/>
      <c r="C22" s="43"/>
      <c r="D22" s="43"/>
      <c r="E22" s="43"/>
      <c r="F22" s="43"/>
      <c r="G22" s="43"/>
      <c r="H22" s="43"/>
      <c r="I22" s="43"/>
    </row>
    <row r="23" spans="1:11" ht="14.5" customHeight="1">
      <c r="A23" s="173" t="s">
        <v>13</v>
      </c>
      <c r="B23" s="173" t="s">
        <v>21</v>
      </c>
      <c r="C23" s="42">
        <v>10</v>
      </c>
      <c r="D23" s="42">
        <v>9</v>
      </c>
      <c r="E23" s="42">
        <v>9</v>
      </c>
      <c r="F23" s="42">
        <v>10</v>
      </c>
      <c r="G23" s="42">
        <v>10</v>
      </c>
      <c r="H23" s="42">
        <v>9</v>
      </c>
      <c r="I23" s="42">
        <f t="shared" ref="I23:I32" si="2">C23+D23+E23+F23+G23+H23</f>
        <v>57</v>
      </c>
      <c r="J23" s="176">
        <f>I23+I24+I25+I26+I27+I28+I29+I30+I31+I32</f>
        <v>555</v>
      </c>
      <c r="K23" s="58"/>
    </row>
    <row r="24" spans="1:11">
      <c r="A24" s="174"/>
      <c r="B24" s="174"/>
      <c r="C24" s="42">
        <v>10</v>
      </c>
      <c r="D24" s="42">
        <v>8</v>
      </c>
      <c r="E24" s="42">
        <v>8</v>
      </c>
      <c r="F24" s="42">
        <v>10</v>
      </c>
      <c r="G24" s="42">
        <v>9</v>
      </c>
      <c r="H24" s="42">
        <v>9</v>
      </c>
      <c r="I24" s="42">
        <f t="shared" si="2"/>
        <v>54</v>
      </c>
      <c r="J24" s="177"/>
    </row>
    <row r="25" spans="1:11">
      <c r="A25" s="174"/>
      <c r="B25" s="174"/>
      <c r="C25" s="42">
        <v>10</v>
      </c>
      <c r="D25" s="42">
        <v>10</v>
      </c>
      <c r="E25" s="42">
        <v>9</v>
      </c>
      <c r="F25" s="42">
        <v>9</v>
      </c>
      <c r="G25" s="42">
        <v>9</v>
      </c>
      <c r="H25" s="42">
        <v>9</v>
      </c>
      <c r="I25" s="42">
        <f t="shared" si="2"/>
        <v>56</v>
      </c>
      <c r="J25" s="177"/>
    </row>
    <row r="26" spans="1:11">
      <c r="A26" s="174"/>
      <c r="B26" s="174"/>
      <c r="C26" s="42">
        <v>9</v>
      </c>
      <c r="D26" s="42">
        <v>9</v>
      </c>
      <c r="E26" s="42">
        <v>9</v>
      </c>
      <c r="F26" s="42">
        <v>10</v>
      </c>
      <c r="G26" s="42">
        <v>9</v>
      </c>
      <c r="H26" s="42">
        <v>9</v>
      </c>
      <c r="I26" s="42">
        <f t="shared" si="2"/>
        <v>55</v>
      </c>
      <c r="J26" s="177"/>
    </row>
    <row r="27" spans="1:11">
      <c r="A27" s="174"/>
      <c r="B27" s="174"/>
      <c r="C27" s="42">
        <v>9</v>
      </c>
      <c r="D27" s="42">
        <v>9</v>
      </c>
      <c r="E27" s="42">
        <v>9</v>
      </c>
      <c r="F27" s="42">
        <v>10</v>
      </c>
      <c r="G27" s="42">
        <v>9</v>
      </c>
      <c r="H27" s="42">
        <v>9</v>
      </c>
      <c r="I27" s="42">
        <f t="shared" si="2"/>
        <v>55</v>
      </c>
      <c r="J27" s="177"/>
    </row>
    <row r="28" spans="1:11">
      <c r="A28" s="174"/>
      <c r="B28" s="174"/>
      <c r="C28" s="42">
        <v>10</v>
      </c>
      <c r="D28" s="42">
        <v>9</v>
      </c>
      <c r="E28" s="42">
        <v>9</v>
      </c>
      <c r="F28" s="42">
        <v>10</v>
      </c>
      <c r="G28" s="42">
        <v>9</v>
      </c>
      <c r="H28" s="42">
        <v>9</v>
      </c>
      <c r="I28" s="42">
        <f t="shared" si="2"/>
        <v>56</v>
      </c>
      <c r="J28" s="177"/>
    </row>
    <row r="29" spans="1:11">
      <c r="A29" s="174"/>
      <c r="B29" s="174"/>
      <c r="C29" s="42">
        <v>10</v>
      </c>
      <c r="D29" s="42">
        <v>9</v>
      </c>
      <c r="E29" s="42">
        <v>9</v>
      </c>
      <c r="F29" s="42">
        <v>10</v>
      </c>
      <c r="G29" s="42">
        <v>9</v>
      </c>
      <c r="H29" s="42">
        <v>9</v>
      </c>
      <c r="I29" s="42">
        <f t="shared" si="2"/>
        <v>56</v>
      </c>
      <c r="J29" s="177"/>
    </row>
    <row r="30" spans="1:11">
      <c r="A30" s="174"/>
      <c r="B30" s="174"/>
      <c r="C30" s="42">
        <v>10</v>
      </c>
      <c r="D30" s="42">
        <v>10</v>
      </c>
      <c r="E30" s="42">
        <v>9</v>
      </c>
      <c r="F30" s="42">
        <v>9</v>
      </c>
      <c r="G30" s="42">
        <v>9</v>
      </c>
      <c r="H30" s="42">
        <v>9</v>
      </c>
      <c r="I30" s="42">
        <f t="shared" si="2"/>
        <v>56</v>
      </c>
      <c r="J30" s="177"/>
    </row>
    <row r="31" spans="1:11">
      <c r="A31" s="174"/>
      <c r="B31" s="174"/>
      <c r="C31" s="42">
        <v>10</v>
      </c>
      <c r="D31" s="42">
        <v>9</v>
      </c>
      <c r="E31" s="42">
        <v>8</v>
      </c>
      <c r="F31" s="42">
        <v>10</v>
      </c>
      <c r="G31" s="42">
        <v>10</v>
      </c>
      <c r="H31" s="42">
        <v>9</v>
      </c>
      <c r="I31" s="42">
        <f t="shared" si="2"/>
        <v>56</v>
      </c>
      <c r="J31" s="177"/>
    </row>
    <row r="32" spans="1:11">
      <c r="A32" s="175"/>
      <c r="B32" s="175"/>
      <c r="C32" s="42">
        <v>9</v>
      </c>
      <c r="D32" s="42">
        <v>9</v>
      </c>
      <c r="E32" s="42">
        <v>9</v>
      </c>
      <c r="F32" s="42">
        <v>9</v>
      </c>
      <c r="G32" s="42">
        <v>9</v>
      </c>
      <c r="H32" s="42">
        <v>9</v>
      </c>
      <c r="I32" s="42">
        <f t="shared" si="2"/>
        <v>54</v>
      </c>
      <c r="J32" s="177"/>
    </row>
    <row r="33" spans="1:10">
      <c r="A33" s="43"/>
      <c r="B33" s="43"/>
      <c r="C33" s="43"/>
      <c r="D33" s="43"/>
      <c r="E33" s="43"/>
      <c r="F33" s="43"/>
      <c r="G33" s="43"/>
      <c r="H33" s="43"/>
      <c r="I33" s="43"/>
    </row>
    <row r="34" spans="1:10">
      <c r="A34" s="178" t="s">
        <v>16</v>
      </c>
      <c r="B34" s="173" t="s">
        <v>88</v>
      </c>
      <c r="C34" s="42">
        <v>10</v>
      </c>
      <c r="D34" s="42">
        <v>8</v>
      </c>
      <c r="E34" s="42">
        <v>6</v>
      </c>
      <c r="F34" s="42">
        <v>9</v>
      </c>
      <c r="G34" s="42">
        <v>9</v>
      </c>
      <c r="H34" s="42">
        <v>8</v>
      </c>
      <c r="I34" s="42">
        <f t="shared" ref="I34:I43" si="3">C34+D34+E34+F34+G34+H34</f>
        <v>50</v>
      </c>
      <c r="J34" s="176">
        <f>I34+I35+I36+I37+I38+I39+I40+I41+I42+I43</f>
        <v>548</v>
      </c>
    </row>
    <row r="35" spans="1:10">
      <c r="A35" s="179"/>
      <c r="B35" s="174"/>
      <c r="C35" s="42">
        <v>10</v>
      </c>
      <c r="D35" s="42">
        <v>9</v>
      </c>
      <c r="E35" s="42">
        <v>9</v>
      </c>
      <c r="F35" s="42">
        <v>10</v>
      </c>
      <c r="G35" s="42">
        <v>9</v>
      </c>
      <c r="H35" s="42">
        <v>9</v>
      </c>
      <c r="I35" s="42">
        <f t="shared" si="3"/>
        <v>56</v>
      </c>
      <c r="J35" s="177"/>
    </row>
    <row r="36" spans="1:10">
      <c r="A36" s="179"/>
      <c r="B36" s="174"/>
      <c r="C36" s="42">
        <v>9</v>
      </c>
      <c r="D36" s="42">
        <v>9</v>
      </c>
      <c r="E36" s="42">
        <v>9</v>
      </c>
      <c r="F36" s="42">
        <v>10</v>
      </c>
      <c r="G36" s="42">
        <v>9</v>
      </c>
      <c r="H36" s="42">
        <v>9</v>
      </c>
      <c r="I36" s="42">
        <f t="shared" si="3"/>
        <v>55</v>
      </c>
      <c r="J36" s="177"/>
    </row>
    <row r="37" spans="1:10">
      <c r="A37" s="179"/>
      <c r="B37" s="174"/>
      <c r="C37" s="42">
        <v>10</v>
      </c>
      <c r="D37" s="42">
        <v>9</v>
      </c>
      <c r="E37" s="42">
        <v>9</v>
      </c>
      <c r="F37" s="42">
        <v>9</v>
      </c>
      <c r="G37" s="42">
        <v>9</v>
      </c>
      <c r="H37" s="42">
        <v>9</v>
      </c>
      <c r="I37" s="42">
        <f t="shared" si="3"/>
        <v>55</v>
      </c>
      <c r="J37" s="177"/>
    </row>
    <row r="38" spans="1:10">
      <c r="A38" s="179"/>
      <c r="B38" s="174"/>
      <c r="C38" s="42">
        <v>10</v>
      </c>
      <c r="D38" s="42">
        <v>9</v>
      </c>
      <c r="E38" s="42">
        <v>9</v>
      </c>
      <c r="F38" s="42">
        <v>9</v>
      </c>
      <c r="G38" s="42">
        <v>9</v>
      </c>
      <c r="H38" s="42">
        <v>9</v>
      </c>
      <c r="I38" s="42">
        <f t="shared" si="3"/>
        <v>55</v>
      </c>
      <c r="J38" s="177"/>
    </row>
    <row r="39" spans="1:10">
      <c r="A39" s="179"/>
      <c r="B39" s="174"/>
      <c r="C39" s="42">
        <v>10</v>
      </c>
      <c r="D39" s="42">
        <v>9</v>
      </c>
      <c r="E39" s="42">
        <v>9</v>
      </c>
      <c r="F39" s="42">
        <v>10</v>
      </c>
      <c r="G39" s="42">
        <v>9</v>
      </c>
      <c r="H39" s="42">
        <v>9</v>
      </c>
      <c r="I39" s="42">
        <f t="shared" si="3"/>
        <v>56</v>
      </c>
      <c r="J39" s="177"/>
    </row>
    <row r="40" spans="1:10">
      <c r="A40" s="179"/>
      <c r="B40" s="174"/>
      <c r="C40" s="42">
        <v>9</v>
      </c>
      <c r="D40" s="42">
        <v>9</v>
      </c>
      <c r="E40" s="42">
        <v>8</v>
      </c>
      <c r="F40" s="42">
        <v>10</v>
      </c>
      <c r="G40" s="42">
        <v>9</v>
      </c>
      <c r="H40" s="42">
        <v>9</v>
      </c>
      <c r="I40" s="42">
        <f t="shared" si="3"/>
        <v>54</v>
      </c>
      <c r="J40" s="177"/>
    </row>
    <row r="41" spans="1:10">
      <c r="A41" s="179"/>
      <c r="B41" s="174"/>
      <c r="C41" s="42">
        <v>10</v>
      </c>
      <c r="D41" s="42">
        <v>10</v>
      </c>
      <c r="E41" s="42">
        <v>9</v>
      </c>
      <c r="F41" s="42">
        <v>10</v>
      </c>
      <c r="G41" s="42">
        <v>9</v>
      </c>
      <c r="H41" s="42">
        <v>9</v>
      </c>
      <c r="I41" s="42">
        <f t="shared" si="3"/>
        <v>57</v>
      </c>
      <c r="J41" s="177"/>
    </row>
    <row r="42" spans="1:10">
      <c r="A42" s="179"/>
      <c r="B42" s="174"/>
      <c r="C42" s="42">
        <v>9</v>
      </c>
      <c r="D42" s="42">
        <v>9</v>
      </c>
      <c r="E42" s="42">
        <v>9</v>
      </c>
      <c r="F42" s="42">
        <v>10</v>
      </c>
      <c r="G42" s="42">
        <v>9</v>
      </c>
      <c r="H42" s="42">
        <v>9</v>
      </c>
      <c r="I42" s="42">
        <f t="shared" si="3"/>
        <v>55</v>
      </c>
      <c r="J42" s="177"/>
    </row>
    <row r="43" spans="1:10">
      <c r="A43" s="179"/>
      <c r="B43" s="175"/>
      <c r="C43" s="42">
        <v>10</v>
      </c>
      <c r="D43" s="42">
        <v>9</v>
      </c>
      <c r="E43" s="42">
        <v>9</v>
      </c>
      <c r="F43" s="42">
        <v>10</v>
      </c>
      <c r="G43" s="42">
        <v>9</v>
      </c>
      <c r="H43" s="42">
        <v>8</v>
      </c>
      <c r="I43" s="42">
        <f t="shared" si="3"/>
        <v>55</v>
      </c>
      <c r="J43" s="177"/>
    </row>
    <row r="44" spans="1:10">
      <c r="A44" s="43"/>
      <c r="B44" s="43"/>
      <c r="C44" s="43"/>
      <c r="D44" s="43"/>
      <c r="E44" s="43"/>
      <c r="F44" s="43"/>
      <c r="G44" s="43"/>
      <c r="H44" s="43"/>
      <c r="I44" s="43"/>
    </row>
    <row r="45" spans="1:10">
      <c r="A45" s="173" t="s">
        <v>34</v>
      </c>
      <c r="B45" s="173" t="s">
        <v>30</v>
      </c>
      <c r="C45" s="42">
        <v>9</v>
      </c>
      <c r="D45" s="42">
        <v>9</v>
      </c>
      <c r="E45" s="42">
        <v>9</v>
      </c>
      <c r="F45" s="42">
        <v>10</v>
      </c>
      <c r="G45" s="42">
        <v>9</v>
      </c>
      <c r="H45" s="42">
        <v>9</v>
      </c>
      <c r="I45" s="42">
        <f t="shared" ref="I45:I54" si="4">C45+D45+E45+F45+G45+H45</f>
        <v>55</v>
      </c>
      <c r="J45" s="176">
        <f>I45+I46+I47+I48+I49+I50+I51+I52+I53+I54</f>
        <v>547</v>
      </c>
    </row>
    <row r="46" spans="1:10">
      <c r="A46" s="174"/>
      <c r="B46" s="174"/>
      <c r="C46" s="42">
        <v>10</v>
      </c>
      <c r="D46" s="42">
        <v>9</v>
      </c>
      <c r="E46" s="42">
        <v>8</v>
      </c>
      <c r="F46" s="42">
        <v>10</v>
      </c>
      <c r="G46" s="42">
        <v>9</v>
      </c>
      <c r="H46" s="42">
        <v>8</v>
      </c>
      <c r="I46" s="42">
        <f t="shared" si="4"/>
        <v>54</v>
      </c>
      <c r="J46" s="177"/>
    </row>
    <row r="47" spans="1:10">
      <c r="A47" s="174"/>
      <c r="B47" s="174"/>
      <c r="C47" s="42">
        <v>9</v>
      </c>
      <c r="D47" s="42">
        <v>9</v>
      </c>
      <c r="E47" s="42">
        <v>8</v>
      </c>
      <c r="F47" s="42">
        <v>9</v>
      </c>
      <c r="G47" s="42">
        <v>9</v>
      </c>
      <c r="H47" s="42">
        <v>9</v>
      </c>
      <c r="I47" s="42">
        <f t="shared" si="4"/>
        <v>53</v>
      </c>
      <c r="J47" s="177"/>
    </row>
    <row r="48" spans="1:10">
      <c r="A48" s="174"/>
      <c r="B48" s="174"/>
      <c r="C48" s="42">
        <v>9</v>
      </c>
      <c r="D48" s="42">
        <v>9</v>
      </c>
      <c r="E48" s="42">
        <v>9</v>
      </c>
      <c r="F48" s="42">
        <v>10</v>
      </c>
      <c r="G48" s="42">
        <v>9</v>
      </c>
      <c r="H48" s="42">
        <v>8</v>
      </c>
      <c r="I48" s="42">
        <f t="shared" si="4"/>
        <v>54</v>
      </c>
      <c r="J48" s="177"/>
    </row>
    <row r="49" spans="1:10">
      <c r="A49" s="174"/>
      <c r="B49" s="174"/>
      <c r="C49" s="42">
        <v>10</v>
      </c>
      <c r="D49" s="42">
        <v>10</v>
      </c>
      <c r="E49" s="42">
        <v>9</v>
      </c>
      <c r="F49" s="42">
        <v>10</v>
      </c>
      <c r="G49" s="42">
        <v>10</v>
      </c>
      <c r="H49" s="42">
        <v>9</v>
      </c>
      <c r="I49" s="42">
        <f t="shared" si="4"/>
        <v>58</v>
      </c>
      <c r="J49" s="177"/>
    </row>
    <row r="50" spans="1:10">
      <c r="A50" s="174"/>
      <c r="B50" s="174"/>
      <c r="C50" s="42">
        <v>9</v>
      </c>
      <c r="D50" s="42">
        <v>9</v>
      </c>
      <c r="E50" s="42">
        <v>9</v>
      </c>
      <c r="F50" s="42">
        <v>9</v>
      </c>
      <c r="G50" s="42">
        <v>9</v>
      </c>
      <c r="H50" s="42">
        <v>9</v>
      </c>
      <c r="I50" s="42">
        <f t="shared" si="4"/>
        <v>54</v>
      </c>
      <c r="J50" s="177"/>
    </row>
    <row r="51" spans="1:10">
      <c r="A51" s="174"/>
      <c r="B51" s="174"/>
      <c r="C51" s="42">
        <v>9</v>
      </c>
      <c r="D51" s="42">
        <v>9</v>
      </c>
      <c r="E51" s="42">
        <v>9</v>
      </c>
      <c r="F51" s="42">
        <v>10</v>
      </c>
      <c r="G51" s="42">
        <v>10</v>
      </c>
      <c r="H51" s="42">
        <v>8</v>
      </c>
      <c r="I51" s="42">
        <f t="shared" si="4"/>
        <v>55</v>
      </c>
      <c r="J51" s="177"/>
    </row>
    <row r="52" spans="1:10">
      <c r="A52" s="174"/>
      <c r="B52" s="174"/>
      <c r="C52" s="42">
        <v>9</v>
      </c>
      <c r="D52" s="42">
        <v>9</v>
      </c>
      <c r="E52" s="42">
        <v>8</v>
      </c>
      <c r="F52" s="42">
        <v>10</v>
      </c>
      <c r="G52" s="42">
        <v>9</v>
      </c>
      <c r="H52" s="42">
        <v>9</v>
      </c>
      <c r="I52" s="42">
        <f t="shared" si="4"/>
        <v>54</v>
      </c>
      <c r="J52" s="177"/>
    </row>
    <row r="53" spans="1:10">
      <c r="A53" s="174"/>
      <c r="B53" s="174"/>
      <c r="C53" s="42">
        <v>10</v>
      </c>
      <c r="D53" s="42">
        <v>9</v>
      </c>
      <c r="E53" s="42">
        <v>9</v>
      </c>
      <c r="F53" s="42">
        <v>9</v>
      </c>
      <c r="G53" s="42">
        <v>9</v>
      </c>
      <c r="H53" s="42">
        <v>9</v>
      </c>
      <c r="I53" s="42">
        <f t="shared" si="4"/>
        <v>55</v>
      </c>
      <c r="J53" s="177"/>
    </row>
    <row r="54" spans="1:10">
      <c r="A54" s="175"/>
      <c r="B54" s="175"/>
      <c r="C54" s="42">
        <v>10</v>
      </c>
      <c r="D54" s="42">
        <v>9</v>
      </c>
      <c r="E54" s="42">
        <v>9</v>
      </c>
      <c r="F54" s="42">
        <v>9</v>
      </c>
      <c r="G54" s="42">
        <v>9</v>
      </c>
      <c r="H54" s="42">
        <v>9</v>
      </c>
      <c r="I54" s="42">
        <f t="shared" si="4"/>
        <v>55</v>
      </c>
      <c r="J54" s="177"/>
    </row>
    <row r="55" spans="1:10">
      <c r="A55" s="43"/>
      <c r="B55" s="43"/>
      <c r="C55" s="43"/>
      <c r="D55" s="43"/>
      <c r="E55" s="43"/>
      <c r="F55" s="43"/>
      <c r="G55" s="43"/>
      <c r="H55" s="43"/>
      <c r="I55" s="43"/>
    </row>
    <row r="56" spans="1:10" ht="15" customHeight="1">
      <c r="A56" s="173" t="s">
        <v>16</v>
      </c>
      <c r="B56" s="173" t="s">
        <v>96</v>
      </c>
      <c r="C56" s="42">
        <v>9</v>
      </c>
      <c r="D56" s="42">
        <v>9</v>
      </c>
      <c r="E56" s="42">
        <v>9</v>
      </c>
      <c r="F56" s="42">
        <v>9</v>
      </c>
      <c r="G56" s="42">
        <v>9</v>
      </c>
      <c r="H56" s="42">
        <v>9</v>
      </c>
      <c r="I56" s="42">
        <f t="shared" ref="I56:I65" si="5">C56+D56+E56+F56+G56+H56</f>
        <v>54</v>
      </c>
      <c r="J56" s="170">
        <f>I56+I57+I58+I59+I60+I61+I62+I63+I64+I65</f>
        <v>524</v>
      </c>
    </row>
    <row r="57" spans="1:10">
      <c r="A57" s="174"/>
      <c r="B57" s="174"/>
      <c r="C57" s="42">
        <v>9</v>
      </c>
      <c r="D57" s="42">
        <v>9</v>
      </c>
      <c r="E57" s="42">
        <v>8</v>
      </c>
      <c r="F57" s="42">
        <v>10</v>
      </c>
      <c r="G57" s="42">
        <v>9</v>
      </c>
      <c r="H57" s="42">
        <v>8</v>
      </c>
      <c r="I57" s="42">
        <f t="shared" si="5"/>
        <v>53</v>
      </c>
      <c r="J57" s="171"/>
    </row>
    <row r="58" spans="1:10">
      <c r="A58" s="174"/>
      <c r="B58" s="174"/>
      <c r="C58" s="42">
        <v>9</v>
      </c>
      <c r="D58" s="42">
        <v>8</v>
      </c>
      <c r="E58" s="42">
        <v>8</v>
      </c>
      <c r="F58" s="42">
        <v>9</v>
      </c>
      <c r="G58" s="42">
        <v>8</v>
      </c>
      <c r="H58" s="42">
        <v>8</v>
      </c>
      <c r="I58" s="42">
        <f t="shared" si="5"/>
        <v>50</v>
      </c>
      <c r="J58" s="171"/>
    </row>
    <row r="59" spans="1:10">
      <c r="A59" s="174"/>
      <c r="B59" s="174"/>
      <c r="C59" s="42">
        <v>10</v>
      </c>
      <c r="D59" s="42">
        <v>9</v>
      </c>
      <c r="E59" s="42">
        <v>9</v>
      </c>
      <c r="F59" s="42">
        <v>9</v>
      </c>
      <c r="G59" s="42">
        <v>9</v>
      </c>
      <c r="H59" s="42">
        <v>8</v>
      </c>
      <c r="I59" s="42">
        <f t="shared" si="5"/>
        <v>54</v>
      </c>
      <c r="J59" s="171"/>
    </row>
    <row r="60" spans="1:10">
      <c r="A60" s="174"/>
      <c r="B60" s="174"/>
      <c r="C60" s="42">
        <v>9</v>
      </c>
      <c r="D60" s="42">
        <v>8</v>
      </c>
      <c r="E60" s="42">
        <v>8</v>
      </c>
      <c r="F60" s="42">
        <v>9</v>
      </c>
      <c r="G60" s="42">
        <v>9</v>
      </c>
      <c r="H60" s="42">
        <v>9</v>
      </c>
      <c r="I60" s="42">
        <f t="shared" si="5"/>
        <v>52</v>
      </c>
      <c r="J60" s="171"/>
    </row>
    <row r="61" spans="1:10">
      <c r="A61" s="174"/>
      <c r="B61" s="174"/>
      <c r="C61" s="42">
        <v>10</v>
      </c>
      <c r="D61" s="42">
        <v>9</v>
      </c>
      <c r="E61" s="42">
        <v>7</v>
      </c>
      <c r="F61" s="42">
        <v>9</v>
      </c>
      <c r="G61" s="42">
        <v>8</v>
      </c>
      <c r="H61" s="42">
        <v>8</v>
      </c>
      <c r="I61" s="42">
        <f t="shared" si="5"/>
        <v>51</v>
      </c>
      <c r="J61" s="171"/>
    </row>
    <row r="62" spans="1:10">
      <c r="A62" s="174"/>
      <c r="B62" s="174"/>
      <c r="C62" s="42">
        <v>9</v>
      </c>
      <c r="D62" s="42">
        <v>9</v>
      </c>
      <c r="E62" s="42">
        <v>9</v>
      </c>
      <c r="F62" s="42">
        <v>9</v>
      </c>
      <c r="G62" s="42">
        <v>8</v>
      </c>
      <c r="H62" s="42">
        <v>8</v>
      </c>
      <c r="I62" s="42">
        <f t="shared" si="5"/>
        <v>52</v>
      </c>
      <c r="J62" s="171"/>
    </row>
    <row r="63" spans="1:10">
      <c r="A63" s="174"/>
      <c r="B63" s="174"/>
      <c r="C63" s="42">
        <v>9</v>
      </c>
      <c r="D63" s="42">
        <v>8</v>
      </c>
      <c r="E63" s="42">
        <v>8</v>
      </c>
      <c r="F63" s="42">
        <v>9</v>
      </c>
      <c r="G63" s="42">
        <v>9</v>
      </c>
      <c r="H63" s="42">
        <v>7</v>
      </c>
      <c r="I63" s="42">
        <f t="shared" si="5"/>
        <v>50</v>
      </c>
      <c r="J63" s="171"/>
    </row>
    <row r="64" spans="1:10">
      <c r="A64" s="174"/>
      <c r="B64" s="174"/>
      <c r="C64" s="42">
        <v>9</v>
      </c>
      <c r="D64" s="42">
        <v>9</v>
      </c>
      <c r="E64" s="42">
        <v>9</v>
      </c>
      <c r="F64" s="42">
        <v>9</v>
      </c>
      <c r="G64" s="42">
        <v>9</v>
      </c>
      <c r="H64" s="42">
        <v>8</v>
      </c>
      <c r="I64" s="42">
        <f t="shared" si="5"/>
        <v>53</v>
      </c>
      <c r="J64" s="171"/>
    </row>
    <row r="65" spans="1:10">
      <c r="A65" s="175"/>
      <c r="B65" s="175"/>
      <c r="C65" s="42">
        <v>10</v>
      </c>
      <c r="D65" s="42">
        <v>9</v>
      </c>
      <c r="E65" s="42">
        <v>9</v>
      </c>
      <c r="F65" s="42">
        <v>9</v>
      </c>
      <c r="G65" s="42">
        <v>9</v>
      </c>
      <c r="H65" s="42">
        <v>9</v>
      </c>
      <c r="I65" s="42">
        <f t="shared" si="5"/>
        <v>55</v>
      </c>
      <c r="J65" s="172"/>
    </row>
    <row r="66" spans="1:10">
      <c r="A66" s="43"/>
      <c r="B66" s="43"/>
      <c r="C66" s="43"/>
      <c r="D66" s="43"/>
      <c r="E66" s="43"/>
      <c r="F66" s="43"/>
      <c r="G66" s="43"/>
      <c r="H66" s="43"/>
      <c r="I66" s="43"/>
    </row>
    <row r="67" spans="1:10">
      <c r="A67" s="173" t="s">
        <v>110</v>
      </c>
      <c r="B67" s="173" t="s">
        <v>29</v>
      </c>
      <c r="C67" s="42">
        <v>10</v>
      </c>
      <c r="D67" s="42">
        <v>10</v>
      </c>
      <c r="E67" s="42">
        <v>10</v>
      </c>
      <c r="F67" s="42">
        <v>9</v>
      </c>
      <c r="G67" s="42">
        <v>9</v>
      </c>
      <c r="H67" s="42">
        <v>9</v>
      </c>
      <c r="I67" s="42">
        <f t="shared" ref="I67:I76" si="6">C67+D67+E67+F67+G67+H67</f>
        <v>57</v>
      </c>
      <c r="J67" s="176">
        <f>I67+I68+I69+I70+I71+I72+I73+I74+I75+I76</f>
        <v>570</v>
      </c>
    </row>
    <row r="68" spans="1:10">
      <c r="A68" s="174"/>
      <c r="B68" s="174"/>
      <c r="C68" s="42">
        <v>10</v>
      </c>
      <c r="D68" s="42">
        <v>10</v>
      </c>
      <c r="E68" s="42">
        <v>9</v>
      </c>
      <c r="F68" s="42">
        <v>10</v>
      </c>
      <c r="G68" s="42">
        <v>10</v>
      </c>
      <c r="H68" s="42">
        <v>9</v>
      </c>
      <c r="I68" s="42">
        <f t="shared" si="6"/>
        <v>58</v>
      </c>
      <c r="J68" s="177"/>
    </row>
    <row r="69" spans="1:10">
      <c r="A69" s="174"/>
      <c r="B69" s="174"/>
      <c r="C69" s="42">
        <v>9</v>
      </c>
      <c r="D69" s="42">
        <v>9</v>
      </c>
      <c r="E69" s="42">
        <v>8</v>
      </c>
      <c r="F69" s="42">
        <v>10</v>
      </c>
      <c r="G69" s="42">
        <v>10</v>
      </c>
      <c r="H69" s="42">
        <v>8</v>
      </c>
      <c r="I69" s="42">
        <f t="shared" si="6"/>
        <v>54</v>
      </c>
      <c r="J69" s="177"/>
    </row>
    <row r="70" spans="1:10">
      <c r="A70" s="174"/>
      <c r="B70" s="174"/>
      <c r="C70" s="42">
        <v>10</v>
      </c>
      <c r="D70" s="42">
        <v>10</v>
      </c>
      <c r="E70" s="42">
        <v>9</v>
      </c>
      <c r="F70" s="42">
        <v>10</v>
      </c>
      <c r="G70" s="42">
        <v>9</v>
      </c>
      <c r="H70" s="42">
        <v>9</v>
      </c>
      <c r="I70" s="42">
        <f t="shared" si="6"/>
        <v>57</v>
      </c>
      <c r="J70" s="177"/>
    </row>
    <row r="71" spans="1:10">
      <c r="A71" s="174"/>
      <c r="B71" s="174"/>
      <c r="C71" s="42">
        <v>10</v>
      </c>
      <c r="D71" s="42">
        <v>10</v>
      </c>
      <c r="E71" s="42">
        <v>9</v>
      </c>
      <c r="F71" s="42">
        <v>10</v>
      </c>
      <c r="G71" s="42">
        <v>9</v>
      </c>
      <c r="H71" s="42">
        <v>9</v>
      </c>
      <c r="I71" s="42">
        <f t="shared" si="6"/>
        <v>57</v>
      </c>
      <c r="J71" s="177"/>
    </row>
    <row r="72" spans="1:10">
      <c r="A72" s="174"/>
      <c r="B72" s="174"/>
      <c r="C72" s="42">
        <v>10</v>
      </c>
      <c r="D72" s="42">
        <v>9</v>
      </c>
      <c r="E72" s="42">
        <v>9</v>
      </c>
      <c r="F72" s="42">
        <v>10</v>
      </c>
      <c r="G72" s="42">
        <v>10</v>
      </c>
      <c r="H72" s="42">
        <v>9</v>
      </c>
      <c r="I72" s="42">
        <f t="shared" si="6"/>
        <v>57</v>
      </c>
      <c r="J72" s="177"/>
    </row>
    <row r="73" spans="1:10">
      <c r="A73" s="174"/>
      <c r="B73" s="174"/>
      <c r="C73" s="42">
        <v>10</v>
      </c>
      <c r="D73" s="42">
        <v>10</v>
      </c>
      <c r="E73" s="42">
        <v>9</v>
      </c>
      <c r="F73" s="42">
        <v>10</v>
      </c>
      <c r="G73" s="42">
        <v>10</v>
      </c>
      <c r="H73" s="42">
        <v>10</v>
      </c>
      <c r="I73" s="42">
        <f t="shared" si="6"/>
        <v>59</v>
      </c>
      <c r="J73" s="177"/>
    </row>
    <row r="74" spans="1:10">
      <c r="A74" s="174"/>
      <c r="B74" s="174"/>
      <c r="C74" s="42">
        <v>10</v>
      </c>
      <c r="D74" s="42">
        <v>10</v>
      </c>
      <c r="E74" s="42">
        <v>9</v>
      </c>
      <c r="F74" s="42">
        <v>9</v>
      </c>
      <c r="G74" s="42">
        <v>9</v>
      </c>
      <c r="H74" s="42">
        <v>9</v>
      </c>
      <c r="I74" s="42">
        <f t="shared" si="6"/>
        <v>56</v>
      </c>
      <c r="J74" s="177"/>
    </row>
    <row r="75" spans="1:10">
      <c r="A75" s="174"/>
      <c r="B75" s="174"/>
      <c r="C75" s="42">
        <v>10</v>
      </c>
      <c r="D75" s="42">
        <v>10</v>
      </c>
      <c r="E75" s="42">
        <v>9</v>
      </c>
      <c r="F75" s="42">
        <v>10</v>
      </c>
      <c r="G75" s="42">
        <v>9</v>
      </c>
      <c r="H75" s="42">
        <v>9</v>
      </c>
      <c r="I75" s="42">
        <f t="shared" si="6"/>
        <v>57</v>
      </c>
      <c r="J75" s="177"/>
    </row>
    <row r="76" spans="1:10">
      <c r="A76" s="175"/>
      <c r="B76" s="175"/>
      <c r="C76" s="42">
        <v>10</v>
      </c>
      <c r="D76" s="42">
        <v>10</v>
      </c>
      <c r="E76" s="42">
        <v>9</v>
      </c>
      <c r="F76" s="42">
        <v>10</v>
      </c>
      <c r="G76" s="42">
        <v>10</v>
      </c>
      <c r="H76" s="42">
        <v>9</v>
      </c>
      <c r="I76" s="42">
        <f t="shared" si="6"/>
        <v>58</v>
      </c>
      <c r="J76" s="177"/>
    </row>
    <row r="77" spans="1:10">
      <c r="A77" s="43"/>
      <c r="B77" s="43"/>
      <c r="C77" s="43"/>
      <c r="D77" s="43"/>
      <c r="E77" s="43"/>
      <c r="F77" s="43"/>
      <c r="G77" s="43"/>
      <c r="H77" s="43"/>
      <c r="I77" s="43"/>
    </row>
    <row r="78" spans="1:10">
      <c r="A78" s="173"/>
      <c r="B78" s="173"/>
      <c r="C78" s="42"/>
      <c r="D78" s="42"/>
      <c r="E78" s="42"/>
      <c r="F78" s="42"/>
      <c r="G78" s="42"/>
      <c r="H78" s="42"/>
      <c r="I78" s="42">
        <f t="shared" ref="I78:I87" si="7">C78+D78+E78+F78+G78+H78</f>
        <v>0</v>
      </c>
      <c r="J78" s="176">
        <f>I78+I79+I80+I81+I82+I83+I84+I85+I86+I87</f>
        <v>0</v>
      </c>
    </row>
    <row r="79" spans="1:10">
      <c r="A79" s="174"/>
      <c r="B79" s="174"/>
      <c r="C79" s="42"/>
      <c r="D79" s="42"/>
      <c r="E79" s="42"/>
      <c r="F79" s="42"/>
      <c r="G79" s="42"/>
      <c r="H79" s="42"/>
      <c r="I79" s="42">
        <f t="shared" si="7"/>
        <v>0</v>
      </c>
      <c r="J79" s="177"/>
    </row>
    <row r="80" spans="1:10">
      <c r="A80" s="174"/>
      <c r="B80" s="174"/>
      <c r="C80" s="42"/>
      <c r="D80" s="42"/>
      <c r="E80" s="42"/>
      <c r="F80" s="42"/>
      <c r="G80" s="42"/>
      <c r="H80" s="42"/>
      <c r="I80" s="42">
        <f t="shared" si="7"/>
        <v>0</v>
      </c>
      <c r="J80" s="177"/>
    </row>
    <row r="81" spans="1:10">
      <c r="A81" s="174"/>
      <c r="B81" s="174"/>
      <c r="C81" s="42"/>
      <c r="D81" s="42"/>
      <c r="E81" s="42"/>
      <c r="F81" s="42"/>
      <c r="G81" s="42"/>
      <c r="H81" s="42"/>
      <c r="I81" s="42">
        <f t="shared" si="7"/>
        <v>0</v>
      </c>
      <c r="J81" s="177"/>
    </row>
    <row r="82" spans="1:10">
      <c r="A82" s="174"/>
      <c r="B82" s="174"/>
      <c r="C82" s="42"/>
      <c r="D82" s="42"/>
      <c r="E82" s="42"/>
      <c r="F82" s="42"/>
      <c r="G82" s="42"/>
      <c r="H82" s="42"/>
      <c r="I82" s="42">
        <f t="shared" si="7"/>
        <v>0</v>
      </c>
      <c r="J82" s="177"/>
    </row>
    <row r="83" spans="1:10">
      <c r="A83" s="174"/>
      <c r="B83" s="174"/>
      <c r="C83" s="42"/>
      <c r="D83" s="42"/>
      <c r="E83" s="42"/>
      <c r="F83" s="42"/>
      <c r="G83" s="42"/>
      <c r="H83" s="42"/>
      <c r="I83" s="42">
        <f t="shared" si="7"/>
        <v>0</v>
      </c>
      <c r="J83" s="177"/>
    </row>
    <row r="84" spans="1:10">
      <c r="A84" s="174"/>
      <c r="B84" s="174"/>
      <c r="C84" s="42"/>
      <c r="D84" s="42"/>
      <c r="E84" s="42"/>
      <c r="F84" s="42"/>
      <c r="G84" s="42"/>
      <c r="H84" s="42"/>
      <c r="I84" s="42">
        <f t="shared" si="7"/>
        <v>0</v>
      </c>
      <c r="J84" s="177"/>
    </row>
    <row r="85" spans="1:10">
      <c r="A85" s="174"/>
      <c r="B85" s="174"/>
      <c r="C85" s="42"/>
      <c r="D85" s="42"/>
      <c r="E85" s="42"/>
      <c r="F85" s="42"/>
      <c r="G85" s="42"/>
      <c r="H85" s="42"/>
      <c r="I85" s="42">
        <f t="shared" si="7"/>
        <v>0</v>
      </c>
      <c r="J85" s="177"/>
    </row>
    <row r="86" spans="1:10">
      <c r="A86" s="174"/>
      <c r="B86" s="174"/>
      <c r="C86" s="42"/>
      <c r="D86" s="42"/>
      <c r="E86" s="42"/>
      <c r="F86" s="42"/>
      <c r="G86" s="42"/>
      <c r="H86" s="42"/>
      <c r="I86" s="42">
        <f t="shared" si="7"/>
        <v>0</v>
      </c>
      <c r="J86" s="177"/>
    </row>
    <row r="87" spans="1:10">
      <c r="A87" s="175"/>
      <c r="B87" s="175"/>
      <c r="C87" s="42"/>
      <c r="D87" s="42"/>
      <c r="E87" s="42"/>
      <c r="F87" s="42"/>
      <c r="G87" s="42"/>
      <c r="H87" s="42"/>
      <c r="I87" s="42">
        <f t="shared" si="7"/>
        <v>0</v>
      </c>
      <c r="J87" s="177"/>
    </row>
    <row r="88" spans="1:10">
      <c r="A88" s="43"/>
      <c r="B88" s="43"/>
      <c r="C88" s="43"/>
      <c r="D88" s="43"/>
      <c r="E88" s="43"/>
      <c r="F88" s="43"/>
      <c r="G88" s="43"/>
      <c r="H88" s="43"/>
      <c r="I88" s="43"/>
    </row>
    <row r="89" spans="1:10">
      <c r="A89" s="178"/>
      <c r="B89" s="173"/>
      <c r="C89" s="42"/>
      <c r="D89" s="42"/>
      <c r="E89" s="42"/>
      <c r="F89" s="42"/>
      <c r="G89" s="42"/>
      <c r="H89" s="42"/>
      <c r="I89" s="42">
        <f t="shared" ref="I89:I98" si="8">C89+D89+E89+F89+G89+H89</f>
        <v>0</v>
      </c>
      <c r="J89" s="176">
        <f>I89+I90+I91+I92+I93+I94+I95+I96+I97+I98</f>
        <v>0</v>
      </c>
    </row>
    <row r="90" spans="1:10">
      <c r="A90" s="179"/>
      <c r="B90" s="174"/>
      <c r="C90" s="42"/>
      <c r="D90" s="42"/>
      <c r="E90" s="42"/>
      <c r="F90" s="42"/>
      <c r="G90" s="42"/>
      <c r="H90" s="42"/>
      <c r="I90" s="42">
        <f t="shared" si="8"/>
        <v>0</v>
      </c>
      <c r="J90" s="177"/>
    </row>
    <row r="91" spans="1:10">
      <c r="A91" s="179"/>
      <c r="B91" s="174"/>
      <c r="C91" s="42"/>
      <c r="D91" s="42"/>
      <c r="E91" s="42"/>
      <c r="F91" s="42"/>
      <c r="G91" s="42"/>
      <c r="H91" s="42"/>
      <c r="I91" s="42">
        <f t="shared" si="8"/>
        <v>0</v>
      </c>
      <c r="J91" s="177"/>
    </row>
    <row r="92" spans="1:10">
      <c r="A92" s="179"/>
      <c r="B92" s="174"/>
      <c r="C92" s="42"/>
      <c r="D92" s="42"/>
      <c r="E92" s="42"/>
      <c r="F92" s="42"/>
      <c r="G92" s="42"/>
      <c r="H92" s="42"/>
      <c r="I92" s="42">
        <f t="shared" si="8"/>
        <v>0</v>
      </c>
      <c r="J92" s="177"/>
    </row>
    <row r="93" spans="1:10">
      <c r="A93" s="179"/>
      <c r="B93" s="174"/>
      <c r="C93" s="42"/>
      <c r="D93" s="42"/>
      <c r="E93" s="42"/>
      <c r="F93" s="42"/>
      <c r="G93" s="42"/>
      <c r="H93" s="42"/>
      <c r="I93" s="42">
        <f t="shared" si="8"/>
        <v>0</v>
      </c>
      <c r="J93" s="177"/>
    </row>
    <row r="94" spans="1:10">
      <c r="A94" s="179"/>
      <c r="B94" s="174"/>
      <c r="C94" s="42"/>
      <c r="D94" s="42"/>
      <c r="E94" s="42"/>
      <c r="F94" s="42"/>
      <c r="G94" s="42"/>
      <c r="H94" s="42"/>
      <c r="I94" s="42">
        <f t="shared" si="8"/>
        <v>0</v>
      </c>
      <c r="J94" s="177"/>
    </row>
    <row r="95" spans="1:10">
      <c r="A95" s="179"/>
      <c r="B95" s="174"/>
      <c r="C95" s="42"/>
      <c r="D95" s="42"/>
      <c r="E95" s="42"/>
      <c r="F95" s="42"/>
      <c r="G95" s="42"/>
      <c r="H95" s="42"/>
      <c r="I95" s="42">
        <f t="shared" si="8"/>
        <v>0</v>
      </c>
      <c r="J95" s="177"/>
    </row>
    <row r="96" spans="1:10">
      <c r="A96" s="179"/>
      <c r="B96" s="174"/>
      <c r="C96" s="42"/>
      <c r="D96" s="42"/>
      <c r="E96" s="42"/>
      <c r="F96" s="42"/>
      <c r="G96" s="42"/>
      <c r="H96" s="42"/>
      <c r="I96" s="42">
        <f t="shared" si="8"/>
        <v>0</v>
      </c>
      <c r="J96" s="177"/>
    </row>
    <row r="97" spans="1:10">
      <c r="A97" s="179"/>
      <c r="B97" s="174"/>
      <c r="C97" s="42"/>
      <c r="D97" s="42"/>
      <c r="E97" s="42"/>
      <c r="F97" s="42"/>
      <c r="G97" s="42"/>
      <c r="H97" s="42"/>
      <c r="I97" s="42">
        <f t="shared" si="8"/>
        <v>0</v>
      </c>
      <c r="J97" s="177"/>
    </row>
    <row r="98" spans="1:10">
      <c r="A98" s="179"/>
      <c r="B98" s="175"/>
      <c r="C98" s="42"/>
      <c r="D98" s="42"/>
      <c r="E98" s="42"/>
      <c r="F98" s="42"/>
      <c r="G98" s="42"/>
      <c r="H98" s="42"/>
      <c r="I98" s="42">
        <f t="shared" si="8"/>
        <v>0</v>
      </c>
      <c r="J98" s="177"/>
    </row>
    <row r="99" spans="1:10">
      <c r="A99" s="43"/>
      <c r="B99" s="43"/>
      <c r="C99" s="43"/>
      <c r="D99" s="43"/>
      <c r="E99" s="43"/>
      <c r="F99" s="43"/>
      <c r="G99" s="43"/>
      <c r="H99" s="43"/>
      <c r="I99" s="43"/>
    </row>
    <row r="100" spans="1:10">
      <c r="A100" s="173"/>
      <c r="B100" s="173"/>
      <c r="C100" s="42"/>
      <c r="D100" s="42"/>
      <c r="E100" s="42"/>
      <c r="F100" s="42"/>
      <c r="G100" s="42"/>
      <c r="H100" s="42"/>
      <c r="I100" s="42">
        <f t="shared" ref="I100:I109" si="9">C100+D100+E100+F100+G100+H100</f>
        <v>0</v>
      </c>
      <c r="J100" s="176">
        <f>I100+I101+I102+I103+I104+I105+I106+I107+I108+I109</f>
        <v>0</v>
      </c>
    </row>
    <row r="101" spans="1:10">
      <c r="A101" s="174"/>
      <c r="B101" s="174"/>
      <c r="C101" s="42"/>
      <c r="D101" s="42"/>
      <c r="E101" s="42"/>
      <c r="F101" s="42"/>
      <c r="G101" s="42"/>
      <c r="H101" s="42"/>
      <c r="I101" s="42">
        <f t="shared" si="9"/>
        <v>0</v>
      </c>
      <c r="J101" s="177"/>
    </row>
    <row r="102" spans="1:10">
      <c r="A102" s="174"/>
      <c r="B102" s="174"/>
      <c r="C102" s="42"/>
      <c r="D102" s="42"/>
      <c r="E102" s="42"/>
      <c r="F102" s="42"/>
      <c r="G102" s="42"/>
      <c r="H102" s="42"/>
      <c r="I102" s="42">
        <f t="shared" si="9"/>
        <v>0</v>
      </c>
      <c r="J102" s="177"/>
    </row>
    <row r="103" spans="1:10">
      <c r="A103" s="174"/>
      <c r="B103" s="174"/>
      <c r="C103" s="42"/>
      <c r="D103" s="42"/>
      <c r="E103" s="42"/>
      <c r="F103" s="42"/>
      <c r="G103" s="42"/>
      <c r="H103" s="42"/>
      <c r="I103" s="42">
        <f t="shared" si="9"/>
        <v>0</v>
      </c>
      <c r="J103" s="177"/>
    </row>
    <row r="104" spans="1:10">
      <c r="A104" s="174"/>
      <c r="B104" s="174"/>
      <c r="C104" s="42"/>
      <c r="D104" s="42"/>
      <c r="E104" s="42"/>
      <c r="F104" s="42"/>
      <c r="G104" s="42"/>
      <c r="H104" s="42"/>
      <c r="I104" s="42">
        <f t="shared" si="9"/>
        <v>0</v>
      </c>
      <c r="J104" s="177"/>
    </row>
    <row r="105" spans="1:10">
      <c r="A105" s="174"/>
      <c r="B105" s="174"/>
      <c r="C105" s="42"/>
      <c r="D105" s="42"/>
      <c r="E105" s="42"/>
      <c r="F105" s="42"/>
      <c r="G105" s="42"/>
      <c r="H105" s="42"/>
      <c r="I105" s="42">
        <f t="shared" si="9"/>
        <v>0</v>
      </c>
      <c r="J105" s="177"/>
    </row>
    <row r="106" spans="1:10">
      <c r="A106" s="174"/>
      <c r="B106" s="174"/>
      <c r="C106" s="42"/>
      <c r="D106" s="42"/>
      <c r="E106" s="42"/>
      <c r="F106" s="42"/>
      <c r="G106" s="42"/>
      <c r="H106" s="42"/>
      <c r="I106" s="42">
        <f t="shared" si="9"/>
        <v>0</v>
      </c>
      <c r="J106" s="177"/>
    </row>
    <row r="107" spans="1:10">
      <c r="A107" s="174"/>
      <c r="B107" s="174"/>
      <c r="C107" s="42"/>
      <c r="D107" s="42"/>
      <c r="E107" s="42"/>
      <c r="F107" s="42"/>
      <c r="G107" s="42"/>
      <c r="H107" s="42"/>
      <c r="I107" s="42">
        <f t="shared" si="9"/>
        <v>0</v>
      </c>
      <c r="J107" s="177"/>
    </row>
    <row r="108" spans="1:10">
      <c r="A108" s="174"/>
      <c r="B108" s="174"/>
      <c r="C108" s="42"/>
      <c r="D108" s="42"/>
      <c r="E108" s="42"/>
      <c r="F108" s="42"/>
      <c r="G108" s="42"/>
      <c r="H108" s="42"/>
      <c r="I108" s="42">
        <f t="shared" si="9"/>
        <v>0</v>
      </c>
      <c r="J108" s="177"/>
    </row>
    <row r="109" spans="1:10">
      <c r="A109" s="175"/>
      <c r="B109" s="175"/>
      <c r="C109" s="42"/>
      <c r="D109" s="42"/>
      <c r="E109" s="42"/>
      <c r="F109" s="42"/>
      <c r="G109" s="42"/>
      <c r="H109" s="42"/>
      <c r="I109" s="42">
        <f t="shared" si="9"/>
        <v>0</v>
      </c>
      <c r="J109" s="177"/>
    </row>
    <row r="110" spans="1:10">
      <c r="C110" s="43"/>
      <c r="D110" s="43"/>
      <c r="E110" s="43"/>
      <c r="F110" s="43"/>
      <c r="G110" s="43"/>
      <c r="H110" s="43"/>
      <c r="I110" s="43"/>
    </row>
    <row r="111" spans="1:10">
      <c r="A111" s="167"/>
      <c r="B111" s="167"/>
      <c r="C111" s="42"/>
      <c r="D111" s="42"/>
      <c r="E111" s="42"/>
      <c r="F111" s="42"/>
      <c r="G111" s="42"/>
      <c r="H111" s="42"/>
      <c r="I111" s="42">
        <f t="shared" ref="I111:I120" si="10">C111+D111+E111+F111+G111+H111</f>
        <v>0</v>
      </c>
      <c r="J111" s="176">
        <f>I111+I112+I113+I114+I115+I116+I117+I118+I119+I120</f>
        <v>0</v>
      </c>
    </row>
    <row r="112" spans="1:10">
      <c r="A112" s="168"/>
      <c r="B112" s="168"/>
      <c r="C112" s="42"/>
      <c r="D112" s="42"/>
      <c r="E112" s="42"/>
      <c r="F112" s="42"/>
      <c r="G112" s="42"/>
      <c r="H112" s="42"/>
      <c r="I112" s="42">
        <f t="shared" si="10"/>
        <v>0</v>
      </c>
      <c r="J112" s="177"/>
    </row>
    <row r="113" spans="1:10">
      <c r="A113" s="168"/>
      <c r="B113" s="168"/>
      <c r="C113" s="42"/>
      <c r="D113" s="42"/>
      <c r="E113" s="42"/>
      <c r="F113" s="42"/>
      <c r="G113" s="42"/>
      <c r="H113" s="42"/>
      <c r="I113" s="42">
        <f t="shared" si="10"/>
        <v>0</v>
      </c>
      <c r="J113" s="177"/>
    </row>
    <row r="114" spans="1:10">
      <c r="A114" s="168"/>
      <c r="B114" s="168"/>
      <c r="C114" s="42"/>
      <c r="D114" s="42"/>
      <c r="E114" s="42"/>
      <c r="F114" s="42"/>
      <c r="G114" s="42"/>
      <c r="H114" s="42"/>
      <c r="I114" s="42">
        <f t="shared" si="10"/>
        <v>0</v>
      </c>
      <c r="J114" s="177"/>
    </row>
    <row r="115" spans="1:10">
      <c r="A115" s="168"/>
      <c r="B115" s="168"/>
      <c r="C115" s="42"/>
      <c r="D115" s="42"/>
      <c r="E115" s="42"/>
      <c r="F115" s="42"/>
      <c r="G115" s="42"/>
      <c r="H115" s="42"/>
      <c r="I115" s="42">
        <f t="shared" si="10"/>
        <v>0</v>
      </c>
      <c r="J115" s="177"/>
    </row>
    <row r="116" spans="1:10">
      <c r="A116" s="168"/>
      <c r="B116" s="168"/>
      <c r="C116" s="42"/>
      <c r="D116" s="42"/>
      <c r="E116" s="42"/>
      <c r="F116" s="42"/>
      <c r="G116" s="42"/>
      <c r="H116" s="42"/>
      <c r="I116" s="42">
        <f t="shared" si="10"/>
        <v>0</v>
      </c>
      <c r="J116" s="177"/>
    </row>
    <row r="117" spans="1:10">
      <c r="A117" s="168"/>
      <c r="B117" s="168"/>
      <c r="C117" s="42"/>
      <c r="D117" s="42"/>
      <c r="E117" s="42"/>
      <c r="F117" s="42"/>
      <c r="G117" s="42"/>
      <c r="H117" s="42"/>
      <c r="I117" s="42">
        <f t="shared" si="10"/>
        <v>0</v>
      </c>
      <c r="J117" s="177"/>
    </row>
    <row r="118" spans="1:10">
      <c r="A118" s="168"/>
      <c r="B118" s="168"/>
      <c r="C118" s="42"/>
      <c r="D118" s="42"/>
      <c r="E118" s="42"/>
      <c r="F118" s="42"/>
      <c r="G118" s="42"/>
      <c r="H118" s="42"/>
      <c r="I118" s="42">
        <f t="shared" si="10"/>
        <v>0</v>
      </c>
      <c r="J118" s="177"/>
    </row>
    <row r="119" spans="1:10">
      <c r="A119" s="168"/>
      <c r="B119" s="168"/>
      <c r="C119" s="42"/>
      <c r="D119" s="42"/>
      <c r="E119" s="42"/>
      <c r="F119" s="42"/>
      <c r="G119" s="42"/>
      <c r="H119" s="42"/>
      <c r="I119" s="42">
        <f t="shared" si="10"/>
        <v>0</v>
      </c>
      <c r="J119" s="177"/>
    </row>
    <row r="120" spans="1:10">
      <c r="A120" s="169"/>
      <c r="B120" s="169"/>
      <c r="C120" s="42"/>
      <c r="D120" s="42"/>
      <c r="E120" s="42"/>
      <c r="F120" s="42"/>
      <c r="G120" s="42"/>
      <c r="H120" s="42"/>
      <c r="I120" s="42">
        <f t="shared" si="10"/>
        <v>0</v>
      </c>
      <c r="J120" s="177"/>
    </row>
    <row r="121" spans="1:10">
      <c r="C121" s="43"/>
      <c r="D121" s="43"/>
      <c r="E121" s="43"/>
      <c r="F121" s="43"/>
      <c r="G121" s="43"/>
      <c r="H121" s="43"/>
      <c r="I121" s="43"/>
    </row>
    <row r="122" spans="1:10">
      <c r="A122" s="167"/>
      <c r="B122" s="167"/>
      <c r="C122" s="42"/>
      <c r="D122" s="42"/>
      <c r="E122" s="42"/>
      <c r="F122" s="42"/>
      <c r="G122" s="42"/>
      <c r="H122" s="42"/>
      <c r="I122" s="42">
        <f t="shared" ref="I122:I131" si="11">C122+D122+E122+F122+G122+H122</f>
        <v>0</v>
      </c>
      <c r="J122" s="176">
        <f>I122+I123+I124+I125+I126+I127+I128+I129+I130+I131</f>
        <v>0</v>
      </c>
    </row>
    <row r="123" spans="1:10">
      <c r="A123" s="168"/>
      <c r="B123" s="168"/>
      <c r="C123" s="42"/>
      <c r="D123" s="42"/>
      <c r="E123" s="42"/>
      <c r="F123" s="42"/>
      <c r="G123" s="42"/>
      <c r="H123" s="42"/>
      <c r="I123" s="42">
        <f t="shared" si="11"/>
        <v>0</v>
      </c>
      <c r="J123" s="177"/>
    </row>
    <row r="124" spans="1:10">
      <c r="A124" s="168"/>
      <c r="B124" s="168"/>
      <c r="C124" s="42"/>
      <c r="D124" s="42"/>
      <c r="E124" s="42"/>
      <c r="F124" s="42"/>
      <c r="G124" s="42"/>
      <c r="H124" s="42"/>
      <c r="I124" s="42">
        <f t="shared" si="11"/>
        <v>0</v>
      </c>
      <c r="J124" s="177"/>
    </row>
    <row r="125" spans="1:10">
      <c r="A125" s="168"/>
      <c r="B125" s="168"/>
      <c r="C125" s="42"/>
      <c r="D125" s="42"/>
      <c r="E125" s="42"/>
      <c r="F125" s="42"/>
      <c r="G125" s="42"/>
      <c r="H125" s="42"/>
      <c r="I125" s="42">
        <f t="shared" si="11"/>
        <v>0</v>
      </c>
      <c r="J125" s="177"/>
    </row>
    <row r="126" spans="1:10">
      <c r="A126" s="168"/>
      <c r="B126" s="168"/>
      <c r="C126" s="42"/>
      <c r="D126" s="42"/>
      <c r="E126" s="42"/>
      <c r="F126" s="42"/>
      <c r="G126" s="42"/>
      <c r="H126" s="42"/>
      <c r="I126" s="42">
        <f t="shared" si="11"/>
        <v>0</v>
      </c>
      <c r="J126" s="177"/>
    </row>
    <row r="127" spans="1:10">
      <c r="A127" s="168"/>
      <c r="B127" s="168"/>
      <c r="C127" s="42"/>
      <c r="D127" s="42"/>
      <c r="E127" s="42"/>
      <c r="F127" s="42"/>
      <c r="G127" s="42"/>
      <c r="H127" s="42"/>
      <c r="I127" s="42">
        <f t="shared" si="11"/>
        <v>0</v>
      </c>
      <c r="J127" s="177"/>
    </row>
    <row r="128" spans="1:10">
      <c r="A128" s="168"/>
      <c r="B128" s="168"/>
      <c r="C128" s="42"/>
      <c r="D128" s="42"/>
      <c r="E128" s="42"/>
      <c r="F128" s="42"/>
      <c r="G128" s="42"/>
      <c r="H128" s="42"/>
      <c r="I128" s="42">
        <f t="shared" si="11"/>
        <v>0</v>
      </c>
      <c r="J128" s="177"/>
    </row>
    <row r="129" spans="1:10">
      <c r="A129" s="168"/>
      <c r="B129" s="168"/>
      <c r="C129" s="42"/>
      <c r="D129" s="42"/>
      <c r="E129" s="42"/>
      <c r="F129" s="42"/>
      <c r="G129" s="42"/>
      <c r="H129" s="42"/>
      <c r="I129" s="42">
        <f t="shared" si="11"/>
        <v>0</v>
      </c>
      <c r="J129" s="177"/>
    </row>
    <row r="130" spans="1:10">
      <c r="A130" s="168"/>
      <c r="B130" s="168"/>
      <c r="C130" s="42"/>
      <c r="D130" s="42"/>
      <c r="E130" s="42"/>
      <c r="F130" s="42"/>
      <c r="G130" s="42"/>
      <c r="H130" s="42"/>
      <c r="I130" s="42">
        <f t="shared" si="11"/>
        <v>0</v>
      </c>
      <c r="J130" s="177"/>
    </row>
    <row r="131" spans="1:10">
      <c r="A131" s="169"/>
      <c r="B131" s="169"/>
      <c r="C131" s="42"/>
      <c r="D131" s="42"/>
      <c r="E131" s="42"/>
      <c r="F131" s="42"/>
      <c r="G131" s="42"/>
      <c r="H131" s="42"/>
      <c r="I131" s="42">
        <f t="shared" si="11"/>
        <v>0</v>
      </c>
      <c r="J131" s="177"/>
    </row>
    <row r="132" spans="1:10">
      <c r="C132" s="43"/>
      <c r="D132" s="43"/>
      <c r="E132" s="43"/>
      <c r="F132" s="43"/>
      <c r="G132" s="43"/>
      <c r="H132" s="43"/>
      <c r="I132" s="43"/>
    </row>
    <row r="133" spans="1:10" ht="14.5" customHeight="1">
      <c r="A133" s="167"/>
      <c r="B133" s="167"/>
      <c r="C133" s="42"/>
      <c r="D133" s="42"/>
      <c r="E133" s="42"/>
      <c r="F133" s="42"/>
      <c r="G133" s="42"/>
      <c r="H133" s="42"/>
      <c r="I133" s="42">
        <f t="shared" ref="I133:I142" si="12">C133+D133+E133+F133+G133+H133</f>
        <v>0</v>
      </c>
      <c r="J133" s="176">
        <f>I133+I134+I135+I136+I137+I138+I139+I140+I141+I142</f>
        <v>0</v>
      </c>
    </row>
    <row r="134" spans="1:10">
      <c r="A134" s="168"/>
      <c r="B134" s="168"/>
      <c r="C134" s="42"/>
      <c r="D134" s="42"/>
      <c r="E134" s="42"/>
      <c r="F134" s="42"/>
      <c r="G134" s="42"/>
      <c r="H134" s="42"/>
      <c r="I134" s="42">
        <f t="shared" si="12"/>
        <v>0</v>
      </c>
      <c r="J134" s="177"/>
    </row>
    <row r="135" spans="1:10">
      <c r="A135" s="168"/>
      <c r="B135" s="168"/>
      <c r="C135" s="42"/>
      <c r="D135" s="42"/>
      <c r="E135" s="42"/>
      <c r="F135" s="42"/>
      <c r="G135" s="42"/>
      <c r="H135" s="42"/>
      <c r="I135" s="42">
        <f t="shared" si="12"/>
        <v>0</v>
      </c>
      <c r="J135" s="177"/>
    </row>
    <row r="136" spans="1:10">
      <c r="A136" s="168"/>
      <c r="B136" s="168"/>
      <c r="C136" s="42"/>
      <c r="D136" s="42"/>
      <c r="E136" s="42"/>
      <c r="F136" s="42"/>
      <c r="G136" s="42"/>
      <c r="H136" s="42"/>
      <c r="I136" s="42">
        <f t="shared" si="12"/>
        <v>0</v>
      </c>
      <c r="J136" s="177"/>
    </row>
    <row r="137" spans="1:10">
      <c r="A137" s="168"/>
      <c r="B137" s="168"/>
      <c r="C137" s="42"/>
      <c r="D137" s="42"/>
      <c r="E137" s="42"/>
      <c r="F137" s="42"/>
      <c r="G137" s="42"/>
      <c r="H137" s="42"/>
      <c r="I137" s="42">
        <f t="shared" si="12"/>
        <v>0</v>
      </c>
      <c r="J137" s="177"/>
    </row>
    <row r="138" spans="1:10">
      <c r="A138" s="168"/>
      <c r="B138" s="168"/>
      <c r="C138" s="42"/>
      <c r="D138" s="42"/>
      <c r="E138" s="42"/>
      <c r="F138" s="42"/>
      <c r="G138" s="42"/>
      <c r="H138" s="42"/>
      <c r="I138" s="42">
        <f t="shared" si="12"/>
        <v>0</v>
      </c>
      <c r="J138" s="177"/>
    </row>
    <row r="139" spans="1:10">
      <c r="A139" s="168"/>
      <c r="B139" s="168"/>
      <c r="C139" s="42"/>
      <c r="D139" s="42"/>
      <c r="E139" s="42"/>
      <c r="F139" s="42"/>
      <c r="G139" s="42"/>
      <c r="H139" s="42"/>
      <c r="I139" s="42">
        <f t="shared" si="12"/>
        <v>0</v>
      </c>
      <c r="J139" s="177"/>
    </row>
    <row r="140" spans="1:10">
      <c r="A140" s="168"/>
      <c r="B140" s="168"/>
      <c r="C140" s="42"/>
      <c r="D140" s="42"/>
      <c r="E140" s="42"/>
      <c r="F140" s="42"/>
      <c r="G140" s="42"/>
      <c r="H140" s="42"/>
      <c r="I140" s="42">
        <f t="shared" si="12"/>
        <v>0</v>
      </c>
      <c r="J140" s="177"/>
    </row>
    <row r="141" spans="1:10">
      <c r="A141" s="168"/>
      <c r="B141" s="168"/>
      <c r="C141" s="42"/>
      <c r="D141" s="42"/>
      <c r="E141" s="42"/>
      <c r="F141" s="42"/>
      <c r="G141" s="42"/>
      <c r="H141" s="42"/>
      <c r="I141" s="42">
        <f t="shared" si="12"/>
        <v>0</v>
      </c>
      <c r="J141" s="177"/>
    </row>
    <row r="142" spans="1:10">
      <c r="A142" s="169"/>
      <c r="B142" s="169"/>
      <c r="C142" s="42"/>
      <c r="D142" s="42"/>
      <c r="E142" s="42"/>
      <c r="F142" s="42"/>
      <c r="G142" s="42"/>
      <c r="H142" s="42"/>
      <c r="I142" s="42">
        <f t="shared" si="12"/>
        <v>0</v>
      </c>
      <c r="J142" s="177"/>
    </row>
    <row r="143" spans="1:10">
      <c r="C143" s="43"/>
      <c r="D143" s="43"/>
      <c r="E143" s="43"/>
      <c r="F143" s="43"/>
      <c r="G143" s="43"/>
      <c r="H143" s="43"/>
      <c r="I143" s="43"/>
    </row>
    <row r="144" spans="1:10">
      <c r="A144" s="167"/>
      <c r="B144" s="167"/>
      <c r="C144" s="42"/>
      <c r="D144" s="42"/>
      <c r="E144" s="42"/>
      <c r="F144" s="42"/>
      <c r="G144" s="42"/>
      <c r="H144" s="42"/>
      <c r="I144" s="42">
        <f t="shared" ref="I144:I153" si="13">C144+D144+E144+F144+G144+H144</f>
        <v>0</v>
      </c>
      <c r="J144" s="176">
        <f>I144+I145+I146+I147+I148+I149+I150+I151+I152+I153</f>
        <v>0</v>
      </c>
    </row>
    <row r="145" spans="1:10">
      <c r="A145" s="168"/>
      <c r="B145" s="168"/>
      <c r="C145" s="42"/>
      <c r="D145" s="42"/>
      <c r="E145" s="42"/>
      <c r="F145" s="42"/>
      <c r="G145" s="42"/>
      <c r="H145" s="42"/>
      <c r="I145" s="42">
        <f t="shared" si="13"/>
        <v>0</v>
      </c>
      <c r="J145" s="177"/>
    </row>
    <row r="146" spans="1:10">
      <c r="A146" s="168"/>
      <c r="B146" s="168"/>
      <c r="C146" s="42"/>
      <c r="D146" s="42"/>
      <c r="E146" s="42"/>
      <c r="F146" s="42"/>
      <c r="G146" s="42"/>
      <c r="H146" s="42"/>
      <c r="I146" s="42">
        <f t="shared" si="13"/>
        <v>0</v>
      </c>
      <c r="J146" s="177"/>
    </row>
    <row r="147" spans="1:10">
      <c r="A147" s="168"/>
      <c r="B147" s="168"/>
      <c r="C147" s="42"/>
      <c r="D147" s="42"/>
      <c r="E147" s="42"/>
      <c r="F147" s="42"/>
      <c r="G147" s="42"/>
      <c r="H147" s="42"/>
      <c r="I147" s="42">
        <f t="shared" si="13"/>
        <v>0</v>
      </c>
      <c r="J147" s="177"/>
    </row>
    <row r="148" spans="1:10">
      <c r="A148" s="168"/>
      <c r="B148" s="168"/>
      <c r="C148" s="42"/>
      <c r="D148" s="42"/>
      <c r="E148" s="42"/>
      <c r="F148" s="42"/>
      <c r="G148" s="42"/>
      <c r="H148" s="42"/>
      <c r="I148" s="42">
        <f t="shared" si="13"/>
        <v>0</v>
      </c>
      <c r="J148" s="177"/>
    </row>
    <row r="149" spans="1:10">
      <c r="A149" s="168"/>
      <c r="B149" s="168"/>
      <c r="C149" s="53"/>
      <c r="D149" s="53"/>
      <c r="E149" s="53"/>
      <c r="F149" s="53"/>
      <c r="G149" s="53"/>
      <c r="H149" s="53"/>
      <c r="I149" s="53">
        <f t="shared" si="13"/>
        <v>0</v>
      </c>
      <c r="J149" s="177"/>
    </row>
    <row r="150" spans="1:10">
      <c r="A150" s="168"/>
      <c r="B150" s="168"/>
      <c r="C150" s="53"/>
      <c r="D150" s="53"/>
      <c r="E150" s="53"/>
      <c r="F150" s="53"/>
      <c r="G150" s="53"/>
      <c r="H150" s="53"/>
      <c r="I150" s="53">
        <f t="shared" si="13"/>
        <v>0</v>
      </c>
      <c r="J150" s="177"/>
    </row>
    <row r="151" spans="1:10">
      <c r="A151" s="168"/>
      <c r="B151" s="168"/>
      <c r="C151" s="53"/>
      <c r="D151" s="53"/>
      <c r="E151" s="53"/>
      <c r="F151" s="53"/>
      <c r="G151" s="53"/>
      <c r="H151" s="53"/>
      <c r="I151" s="53">
        <f t="shared" si="13"/>
        <v>0</v>
      </c>
      <c r="J151" s="177"/>
    </row>
    <row r="152" spans="1:10">
      <c r="A152" s="168"/>
      <c r="B152" s="168"/>
      <c r="C152" s="53"/>
      <c r="D152" s="53"/>
      <c r="E152" s="53"/>
      <c r="F152" s="53"/>
      <c r="G152" s="53"/>
      <c r="H152" s="53"/>
      <c r="I152" s="53">
        <f t="shared" si="13"/>
        <v>0</v>
      </c>
      <c r="J152" s="177"/>
    </row>
    <row r="153" spans="1:10">
      <c r="A153" s="169"/>
      <c r="B153" s="169"/>
      <c r="C153" s="53"/>
      <c r="D153" s="53"/>
      <c r="E153" s="53"/>
      <c r="F153" s="53"/>
      <c r="G153" s="53"/>
      <c r="H153" s="53"/>
      <c r="I153" s="53">
        <f t="shared" si="13"/>
        <v>0</v>
      </c>
      <c r="J153" s="177"/>
    </row>
  </sheetData>
  <mergeCells count="42">
    <mergeCell ref="A144:A153"/>
    <mergeCell ref="B144:B153"/>
    <mergeCell ref="J144:J153"/>
    <mergeCell ref="A122:A131"/>
    <mergeCell ref="B122:B131"/>
    <mergeCell ref="J122:J131"/>
    <mergeCell ref="A133:A142"/>
    <mergeCell ref="B133:B142"/>
    <mergeCell ref="J133:J142"/>
    <mergeCell ref="A1:A10"/>
    <mergeCell ref="B1:B10"/>
    <mergeCell ref="J1:J10"/>
    <mergeCell ref="A111:A120"/>
    <mergeCell ref="B111:B120"/>
    <mergeCell ref="J111:J120"/>
    <mergeCell ref="A12:A21"/>
    <mergeCell ref="B12:B21"/>
    <mergeCell ref="J12:J21"/>
    <mergeCell ref="A45:A54"/>
    <mergeCell ref="B45:B54"/>
    <mergeCell ref="J45:J54"/>
    <mergeCell ref="A23:A32"/>
    <mergeCell ref="B23:B32"/>
    <mergeCell ref="J23:J32"/>
    <mergeCell ref="A34:A43"/>
    <mergeCell ref="B34:B43"/>
    <mergeCell ref="J34:J43"/>
    <mergeCell ref="A56:A65"/>
    <mergeCell ref="B56:B65"/>
    <mergeCell ref="J56:J65"/>
    <mergeCell ref="A67:A76"/>
    <mergeCell ref="B67:B76"/>
    <mergeCell ref="J67:J76"/>
    <mergeCell ref="A100:A109"/>
    <mergeCell ref="B100:B109"/>
    <mergeCell ref="J100:J109"/>
    <mergeCell ref="A78:A87"/>
    <mergeCell ref="B78:B87"/>
    <mergeCell ref="J78:J87"/>
    <mergeCell ref="A89:A98"/>
    <mergeCell ref="B89:B98"/>
    <mergeCell ref="J89:J9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7"/>
  <sheetViews>
    <sheetView workbookViewId="0">
      <selection sqref="A1:XFD1048576"/>
    </sheetView>
  </sheetViews>
  <sheetFormatPr defaultColWidth="8.90625" defaultRowHeight="14.5"/>
  <cols>
    <col min="1" max="1" width="17.54296875" bestFit="1" customWidth="1"/>
    <col min="2" max="2" width="14.08984375" customWidth="1"/>
    <col min="3" max="8" width="3.90625" customWidth="1"/>
    <col min="9" max="9" width="6.90625" customWidth="1"/>
    <col min="10" max="10" width="12.90625" customWidth="1"/>
  </cols>
  <sheetData>
    <row r="1" spans="1:10" ht="15" customHeight="1">
      <c r="A1" s="178" t="s">
        <v>16</v>
      </c>
      <c r="B1" s="178" t="s">
        <v>24</v>
      </c>
      <c r="C1" s="42">
        <v>10</v>
      </c>
      <c r="D1" s="42">
        <v>9</v>
      </c>
      <c r="E1" s="42">
        <v>8</v>
      </c>
      <c r="F1" s="42">
        <v>10</v>
      </c>
      <c r="G1" s="42">
        <v>9</v>
      </c>
      <c r="H1" s="42">
        <v>8</v>
      </c>
      <c r="I1" s="25">
        <f t="shared" ref="I1:I10" si="0">C1+D1+E1+F1+G1+H1</f>
        <v>54</v>
      </c>
      <c r="J1" s="176">
        <f>I1+I2+I3+I4+I5+I6+I7+I8+I9+I10</f>
        <v>522</v>
      </c>
    </row>
    <row r="2" spans="1:10">
      <c r="A2" s="179"/>
      <c r="B2" s="179"/>
      <c r="C2" s="42">
        <v>10</v>
      </c>
      <c r="D2" s="42">
        <v>9</v>
      </c>
      <c r="E2" s="42">
        <v>9</v>
      </c>
      <c r="F2" s="42">
        <v>9</v>
      </c>
      <c r="G2" s="42">
        <v>9</v>
      </c>
      <c r="H2" s="42">
        <v>9</v>
      </c>
      <c r="I2" s="25">
        <f t="shared" si="0"/>
        <v>55</v>
      </c>
      <c r="J2" s="177"/>
    </row>
    <row r="3" spans="1:10">
      <c r="A3" s="179"/>
      <c r="B3" s="179"/>
      <c r="C3" s="42">
        <v>9</v>
      </c>
      <c r="D3" s="42">
        <v>8</v>
      </c>
      <c r="E3" s="42">
        <v>7</v>
      </c>
      <c r="F3" s="42">
        <v>10</v>
      </c>
      <c r="G3" s="42">
        <v>9</v>
      </c>
      <c r="H3" s="42">
        <v>8</v>
      </c>
      <c r="I3" s="25">
        <f t="shared" si="0"/>
        <v>51</v>
      </c>
      <c r="J3" s="177"/>
    </row>
    <row r="4" spans="1:10">
      <c r="A4" s="179"/>
      <c r="B4" s="179"/>
      <c r="C4" s="42">
        <v>9</v>
      </c>
      <c r="D4" s="42">
        <v>9</v>
      </c>
      <c r="E4" s="42">
        <v>9</v>
      </c>
      <c r="F4" s="42">
        <v>9</v>
      </c>
      <c r="G4" s="42">
        <v>9</v>
      </c>
      <c r="H4" s="42">
        <v>8</v>
      </c>
      <c r="I4" s="25">
        <f t="shared" si="0"/>
        <v>53</v>
      </c>
      <c r="J4" s="177"/>
    </row>
    <row r="5" spans="1:10">
      <c r="A5" s="179"/>
      <c r="B5" s="179"/>
      <c r="C5" s="42">
        <v>9</v>
      </c>
      <c r="D5" s="42">
        <v>9</v>
      </c>
      <c r="E5" s="42">
        <v>7</v>
      </c>
      <c r="F5" s="42">
        <v>9</v>
      </c>
      <c r="G5" s="42">
        <v>9</v>
      </c>
      <c r="H5" s="42">
        <v>8</v>
      </c>
      <c r="I5" s="25">
        <f t="shared" si="0"/>
        <v>51</v>
      </c>
      <c r="J5" s="177"/>
    </row>
    <row r="6" spans="1:10">
      <c r="A6" s="179"/>
      <c r="B6" s="179"/>
      <c r="C6" s="42">
        <v>10</v>
      </c>
      <c r="D6" s="42">
        <v>9</v>
      </c>
      <c r="E6" s="42">
        <v>9</v>
      </c>
      <c r="F6" s="42">
        <v>10</v>
      </c>
      <c r="G6" s="42">
        <v>9</v>
      </c>
      <c r="H6" s="42">
        <v>8</v>
      </c>
      <c r="I6" s="25">
        <f t="shared" si="0"/>
        <v>55</v>
      </c>
      <c r="J6" s="177"/>
    </row>
    <row r="7" spans="1:10">
      <c r="A7" s="179"/>
      <c r="B7" s="179"/>
      <c r="C7" s="42">
        <v>9</v>
      </c>
      <c r="D7" s="42">
        <v>9</v>
      </c>
      <c r="E7" s="42">
        <v>9</v>
      </c>
      <c r="F7" s="42">
        <v>10</v>
      </c>
      <c r="G7" s="42">
        <v>10</v>
      </c>
      <c r="H7" s="42">
        <v>7</v>
      </c>
      <c r="I7" s="25">
        <f t="shared" si="0"/>
        <v>54</v>
      </c>
      <c r="J7" s="177"/>
    </row>
    <row r="8" spans="1:10">
      <c r="A8" s="179"/>
      <c r="B8" s="179"/>
      <c r="C8" s="42">
        <v>9</v>
      </c>
      <c r="D8" s="42">
        <v>9</v>
      </c>
      <c r="E8" s="42">
        <v>7</v>
      </c>
      <c r="F8" s="42">
        <v>9</v>
      </c>
      <c r="G8" s="42">
        <v>9</v>
      </c>
      <c r="H8" s="42">
        <v>9</v>
      </c>
      <c r="I8" s="25">
        <f t="shared" si="0"/>
        <v>52</v>
      </c>
      <c r="J8" s="177"/>
    </row>
    <row r="9" spans="1:10">
      <c r="A9" s="179"/>
      <c r="B9" s="179"/>
      <c r="C9" s="42">
        <v>8</v>
      </c>
      <c r="D9" s="42">
        <v>8</v>
      </c>
      <c r="E9" s="42">
        <v>7</v>
      </c>
      <c r="F9" s="42">
        <v>8</v>
      </c>
      <c r="G9" s="42">
        <v>8</v>
      </c>
      <c r="H9" s="42">
        <v>7</v>
      </c>
      <c r="I9" s="25">
        <f t="shared" si="0"/>
        <v>46</v>
      </c>
      <c r="J9" s="177"/>
    </row>
    <row r="10" spans="1:10">
      <c r="A10" s="179"/>
      <c r="B10" s="179"/>
      <c r="C10" s="42">
        <v>9</v>
      </c>
      <c r="D10" s="42">
        <v>9</v>
      </c>
      <c r="E10" s="42">
        <v>7</v>
      </c>
      <c r="F10" s="42">
        <v>9</v>
      </c>
      <c r="G10" s="42">
        <v>9</v>
      </c>
      <c r="H10" s="42">
        <v>8</v>
      </c>
      <c r="I10" s="25">
        <f t="shared" si="0"/>
        <v>51</v>
      </c>
      <c r="J10" s="177"/>
    </row>
    <row r="11" spans="1:10">
      <c r="A11" s="43"/>
      <c r="B11" s="43"/>
      <c r="C11" s="43"/>
      <c r="D11" s="43"/>
      <c r="E11" s="43"/>
      <c r="F11" s="43"/>
      <c r="G11" s="43"/>
      <c r="H11" s="43"/>
    </row>
    <row r="12" spans="1:10">
      <c r="A12" s="178" t="s">
        <v>16</v>
      </c>
      <c r="B12" s="173" t="s">
        <v>39</v>
      </c>
      <c r="C12" s="42">
        <v>9</v>
      </c>
      <c r="D12" s="42">
        <v>9</v>
      </c>
      <c r="E12" s="42">
        <v>9</v>
      </c>
      <c r="F12" s="42">
        <v>10</v>
      </c>
      <c r="G12" s="42">
        <v>9</v>
      </c>
      <c r="H12" s="42">
        <v>9</v>
      </c>
      <c r="I12" s="25">
        <f t="shared" ref="I12:I21" si="1">C12+D12+E12+F12+G12+H12</f>
        <v>55</v>
      </c>
      <c r="J12" s="170">
        <f>I12+I13+I14+I15+I16+I17+I18+I19+I20+I21</f>
        <v>542</v>
      </c>
    </row>
    <row r="13" spans="1:10">
      <c r="A13" s="179"/>
      <c r="B13" s="174"/>
      <c r="C13" s="42">
        <v>9</v>
      </c>
      <c r="D13" s="42">
        <v>8</v>
      </c>
      <c r="E13" s="42">
        <v>8</v>
      </c>
      <c r="F13" s="42">
        <v>9</v>
      </c>
      <c r="G13" s="42">
        <v>9</v>
      </c>
      <c r="H13" s="42">
        <v>9</v>
      </c>
      <c r="I13" s="25">
        <f t="shared" si="1"/>
        <v>52</v>
      </c>
      <c r="J13" s="171"/>
    </row>
    <row r="14" spans="1:10">
      <c r="A14" s="179"/>
      <c r="B14" s="174"/>
      <c r="C14" s="42">
        <v>10</v>
      </c>
      <c r="D14" s="42">
        <v>9</v>
      </c>
      <c r="E14" s="42">
        <v>9</v>
      </c>
      <c r="F14" s="42">
        <v>9</v>
      </c>
      <c r="G14" s="42">
        <v>9</v>
      </c>
      <c r="H14" s="42">
        <v>8</v>
      </c>
      <c r="I14" s="25">
        <f t="shared" si="1"/>
        <v>54</v>
      </c>
      <c r="J14" s="171"/>
    </row>
    <row r="15" spans="1:10">
      <c r="A15" s="179"/>
      <c r="B15" s="174"/>
      <c r="C15" s="42">
        <v>9</v>
      </c>
      <c r="D15" s="42">
        <v>9</v>
      </c>
      <c r="E15" s="42">
        <v>8</v>
      </c>
      <c r="F15" s="42">
        <v>9</v>
      </c>
      <c r="G15" s="42">
        <v>9</v>
      </c>
      <c r="H15" s="42">
        <v>8</v>
      </c>
      <c r="I15" s="25">
        <f t="shared" si="1"/>
        <v>52</v>
      </c>
      <c r="J15" s="171"/>
    </row>
    <row r="16" spans="1:10">
      <c r="A16" s="179"/>
      <c r="B16" s="174"/>
      <c r="C16" s="42">
        <v>9</v>
      </c>
      <c r="D16" s="42">
        <v>9</v>
      </c>
      <c r="E16" s="42">
        <v>7</v>
      </c>
      <c r="F16" s="42">
        <v>9</v>
      </c>
      <c r="G16" s="42">
        <v>9</v>
      </c>
      <c r="H16" s="42">
        <v>9</v>
      </c>
      <c r="I16" s="25">
        <f t="shared" si="1"/>
        <v>52</v>
      </c>
      <c r="J16" s="171"/>
    </row>
    <row r="17" spans="1:10">
      <c r="A17" s="179"/>
      <c r="B17" s="174"/>
      <c r="C17" s="42">
        <v>10</v>
      </c>
      <c r="D17" s="42">
        <v>9</v>
      </c>
      <c r="E17" s="42">
        <v>9</v>
      </c>
      <c r="F17" s="42">
        <v>9</v>
      </c>
      <c r="G17" s="42">
        <v>9</v>
      </c>
      <c r="H17" s="42">
        <v>8</v>
      </c>
      <c r="I17" s="25">
        <f t="shared" si="1"/>
        <v>54</v>
      </c>
      <c r="J17" s="171"/>
    </row>
    <row r="18" spans="1:10">
      <c r="A18" s="179"/>
      <c r="B18" s="174"/>
      <c r="C18" s="42">
        <v>10</v>
      </c>
      <c r="D18" s="42">
        <v>10</v>
      </c>
      <c r="E18" s="42">
        <v>9</v>
      </c>
      <c r="F18" s="42">
        <v>9</v>
      </c>
      <c r="G18" s="42">
        <v>9</v>
      </c>
      <c r="H18" s="42">
        <v>9</v>
      </c>
      <c r="I18" s="25">
        <f t="shared" si="1"/>
        <v>56</v>
      </c>
      <c r="J18" s="171"/>
    </row>
    <row r="19" spans="1:10">
      <c r="A19" s="179"/>
      <c r="B19" s="174"/>
      <c r="C19" s="42">
        <v>10</v>
      </c>
      <c r="D19" s="42">
        <v>9</v>
      </c>
      <c r="E19" s="42">
        <v>9</v>
      </c>
      <c r="F19" s="42">
        <v>9</v>
      </c>
      <c r="G19" s="42">
        <v>9</v>
      </c>
      <c r="H19" s="42">
        <v>9</v>
      </c>
      <c r="I19" s="25">
        <f t="shared" si="1"/>
        <v>55</v>
      </c>
      <c r="J19" s="171"/>
    </row>
    <row r="20" spans="1:10">
      <c r="A20" s="179"/>
      <c r="B20" s="174"/>
      <c r="C20" s="42">
        <v>9</v>
      </c>
      <c r="D20" s="42">
        <v>9</v>
      </c>
      <c r="E20" s="42">
        <v>9</v>
      </c>
      <c r="F20" s="42">
        <v>10</v>
      </c>
      <c r="G20" s="42">
        <v>9</v>
      </c>
      <c r="H20" s="42">
        <v>9</v>
      </c>
      <c r="I20" s="25">
        <f t="shared" si="1"/>
        <v>55</v>
      </c>
      <c r="J20" s="171"/>
    </row>
    <row r="21" spans="1:10">
      <c r="A21" s="179"/>
      <c r="B21" s="175"/>
      <c r="C21" s="42">
        <v>10</v>
      </c>
      <c r="D21" s="42">
        <v>9</v>
      </c>
      <c r="E21" s="42">
        <v>9</v>
      </c>
      <c r="F21" s="42">
        <v>10</v>
      </c>
      <c r="G21" s="42">
        <v>10</v>
      </c>
      <c r="H21" s="42">
        <v>9</v>
      </c>
      <c r="I21" s="25">
        <f t="shared" si="1"/>
        <v>57</v>
      </c>
      <c r="J21" s="172"/>
    </row>
    <row r="22" spans="1:10">
      <c r="A22" s="43"/>
      <c r="B22" s="43"/>
      <c r="C22" s="43"/>
      <c r="D22" s="43"/>
      <c r="E22" s="43"/>
      <c r="F22" s="43"/>
      <c r="G22" s="43"/>
      <c r="H22" s="43"/>
    </row>
    <row r="23" spans="1:10" ht="15" customHeight="1">
      <c r="A23" s="173" t="s">
        <v>16</v>
      </c>
      <c r="B23" s="173" t="s">
        <v>20</v>
      </c>
      <c r="C23" s="42">
        <v>9</v>
      </c>
      <c r="D23" s="42">
        <v>8</v>
      </c>
      <c r="E23" s="42">
        <v>8</v>
      </c>
      <c r="F23" s="42">
        <v>9</v>
      </c>
      <c r="G23" s="42">
        <v>7</v>
      </c>
      <c r="H23" s="42">
        <v>0</v>
      </c>
      <c r="I23" s="90">
        <f t="shared" ref="I23:I32" si="2">C23+D23+E23+F23+G23+H23</f>
        <v>41</v>
      </c>
      <c r="J23" s="170">
        <f>I23+I24+I25+I26+I27+I28+I29+I30+I31+I32</f>
        <v>486</v>
      </c>
    </row>
    <row r="24" spans="1:10">
      <c r="A24" s="174"/>
      <c r="B24" s="174"/>
      <c r="C24" s="42">
        <v>10</v>
      </c>
      <c r="D24" s="42">
        <v>9</v>
      </c>
      <c r="E24" s="42">
        <v>7</v>
      </c>
      <c r="F24" s="42">
        <v>9</v>
      </c>
      <c r="G24" s="42">
        <v>8</v>
      </c>
      <c r="H24" s="42">
        <v>8</v>
      </c>
      <c r="I24" s="90">
        <f t="shared" si="2"/>
        <v>51</v>
      </c>
      <c r="J24" s="171"/>
    </row>
    <row r="25" spans="1:10">
      <c r="A25" s="174"/>
      <c r="B25" s="174"/>
      <c r="C25" s="42">
        <v>9</v>
      </c>
      <c r="D25" s="42">
        <v>8</v>
      </c>
      <c r="E25" s="42">
        <v>8</v>
      </c>
      <c r="F25" s="42">
        <v>9</v>
      </c>
      <c r="G25" s="42">
        <v>8</v>
      </c>
      <c r="H25" s="42">
        <v>8</v>
      </c>
      <c r="I25" s="90">
        <f t="shared" si="2"/>
        <v>50</v>
      </c>
      <c r="J25" s="171"/>
    </row>
    <row r="26" spans="1:10">
      <c r="A26" s="174"/>
      <c r="B26" s="174"/>
      <c r="C26" s="42">
        <v>9</v>
      </c>
      <c r="D26" s="42">
        <v>8</v>
      </c>
      <c r="E26" s="42">
        <v>7</v>
      </c>
      <c r="F26" s="42">
        <v>9</v>
      </c>
      <c r="G26" s="42">
        <v>8</v>
      </c>
      <c r="H26" s="42">
        <v>8</v>
      </c>
      <c r="I26" s="90">
        <f t="shared" si="2"/>
        <v>49</v>
      </c>
      <c r="J26" s="171"/>
    </row>
    <row r="27" spans="1:10">
      <c r="A27" s="174"/>
      <c r="B27" s="174"/>
      <c r="C27" s="42">
        <v>9</v>
      </c>
      <c r="D27" s="42">
        <v>8</v>
      </c>
      <c r="E27" s="42">
        <v>7</v>
      </c>
      <c r="F27" s="42">
        <v>9</v>
      </c>
      <c r="G27" s="42">
        <v>7</v>
      </c>
      <c r="H27" s="42">
        <v>7</v>
      </c>
      <c r="I27" s="90">
        <f t="shared" si="2"/>
        <v>47</v>
      </c>
      <c r="J27" s="171"/>
    </row>
    <row r="28" spans="1:10">
      <c r="A28" s="174"/>
      <c r="B28" s="174"/>
      <c r="C28" s="42">
        <v>9</v>
      </c>
      <c r="D28" s="42">
        <v>9</v>
      </c>
      <c r="E28" s="42">
        <v>8</v>
      </c>
      <c r="F28" s="42">
        <v>9</v>
      </c>
      <c r="G28" s="42">
        <v>8</v>
      </c>
      <c r="H28" s="42">
        <v>7</v>
      </c>
      <c r="I28" s="90">
        <f t="shared" si="2"/>
        <v>50</v>
      </c>
      <c r="J28" s="171"/>
    </row>
    <row r="29" spans="1:10">
      <c r="A29" s="174"/>
      <c r="B29" s="174"/>
      <c r="C29" s="42">
        <v>9</v>
      </c>
      <c r="D29" s="42">
        <v>8</v>
      </c>
      <c r="E29" s="42">
        <v>7</v>
      </c>
      <c r="F29" s="42">
        <v>10</v>
      </c>
      <c r="G29" s="42">
        <v>8</v>
      </c>
      <c r="H29" s="42">
        <v>7</v>
      </c>
      <c r="I29" s="90">
        <f t="shared" si="2"/>
        <v>49</v>
      </c>
      <c r="J29" s="171"/>
    </row>
    <row r="30" spans="1:10">
      <c r="A30" s="174"/>
      <c r="B30" s="174"/>
      <c r="C30" s="42">
        <v>9</v>
      </c>
      <c r="D30" s="42">
        <v>9</v>
      </c>
      <c r="E30" s="42">
        <v>7</v>
      </c>
      <c r="F30" s="42">
        <v>10</v>
      </c>
      <c r="G30" s="42">
        <v>8</v>
      </c>
      <c r="H30" s="42">
        <v>6</v>
      </c>
      <c r="I30" s="90">
        <f t="shared" si="2"/>
        <v>49</v>
      </c>
      <c r="J30" s="171"/>
    </row>
    <row r="31" spans="1:10">
      <c r="A31" s="174"/>
      <c r="B31" s="174"/>
      <c r="C31" s="42">
        <v>9</v>
      </c>
      <c r="D31" s="42">
        <v>8</v>
      </c>
      <c r="E31" s="42">
        <v>8</v>
      </c>
      <c r="F31" s="42">
        <v>10</v>
      </c>
      <c r="G31" s="42">
        <v>9</v>
      </c>
      <c r="H31" s="42">
        <v>6</v>
      </c>
      <c r="I31" s="90">
        <f t="shared" si="2"/>
        <v>50</v>
      </c>
      <c r="J31" s="171"/>
    </row>
    <row r="32" spans="1:10">
      <c r="A32" s="175"/>
      <c r="B32" s="175"/>
      <c r="C32" s="42">
        <v>10</v>
      </c>
      <c r="D32" s="42">
        <v>9</v>
      </c>
      <c r="E32" s="42">
        <v>8</v>
      </c>
      <c r="F32" s="42">
        <v>8</v>
      </c>
      <c r="G32" s="42">
        <v>8</v>
      </c>
      <c r="H32" s="42">
        <v>7</v>
      </c>
      <c r="I32" s="90">
        <f t="shared" si="2"/>
        <v>50</v>
      </c>
      <c r="J32" s="172"/>
    </row>
    <row r="33" spans="1:13">
      <c r="A33" s="43"/>
      <c r="B33" s="43"/>
      <c r="C33" s="43"/>
      <c r="D33" s="43"/>
      <c r="E33" s="43"/>
      <c r="F33" s="43"/>
      <c r="G33" s="43"/>
      <c r="H33" s="43"/>
    </row>
    <row r="34" spans="1:13">
      <c r="A34" s="178" t="s">
        <v>110</v>
      </c>
      <c r="B34" s="173" t="s">
        <v>29</v>
      </c>
      <c r="C34" s="42">
        <v>9</v>
      </c>
      <c r="D34" s="42">
        <v>9</v>
      </c>
      <c r="E34" s="42">
        <v>9</v>
      </c>
      <c r="F34" s="42">
        <v>10</v>
      </c>
      <c r="G34" s="42">
        <v>10</v>
      </c>
      <c r="H34" s="42">
        <v>9</v>
      </c>
      <c r="I34" s="50">
        <f t="shared" ref="I34:I43" si="3">C34+D34+E34+F34+G34+H34</f>
        <v>56</v>
      </c>
      <c r="J34" s="176">
        <f>I34+I35+I36+I37+I38+I39+I40+I41+I42+I43</f>
        <v>540</v>
      </c>
    </row>
    <row r="35" spans="1:13">
      <c r="A35" s="179"/>
      <c r="B35" s="174"/>
      <c r="C35" s="42">
        <v>9</v>
      </c>
      <c r="D35" s="42">
        <v>9</v>
      </c>
      <c r="E35" s="42">
        <v>8</v>
      </c>
      <c r="F35" s="42">
        <v>10</v>
      </c>
      <c r="G35" s="42">
        <v>9</v>
      </c>
      <c r="H35" s="42">
        <v>9</v>
      </c>
      <c r="I35" s="50">
        <f t="shared" si="3"/>
        <v>54</v>
      </c>
      <c r="J35" s="177"/>
    </row>
    <row r="36" spans="1:13">
      <c r="A36" s="179"/>
      <c r="B36" s="174"/>
      <c r="C36" s="42">
        <v>9</v>
      </c>
      <c r="D36" s="42">
        <v>9</v>
      </c>
      <c r="E36" s="42">
        <v>8</v>
      </c>
      <c r="F36" s="42">
        <v>9</v>
      </c>
      <c r="G36" s="42">
        <v>8</v>
      </c>
      <c r="H36" s="42">
        <v>8</v>
      </c>
      <c r="I36" s="50">
        <f t="shared" si="3"/>
        <v>51</v>
      </c>
      <c r="J36" s="177"/>
    </row>
    <row r="37" spans="1:13">
      <c r="A37" s="179"/>
      <c r="B37" s="174"/>
      <c r="C37" s="42">
        <v>9</v>
      </c>
      <c r="D37" s="42">
        <v>9</v>
      </c>
      <c r="E37" s="42">
        <v>8</v>
      </c>
      <c r="F37" s="42">
        <v>10</v>
      </c>
      <c r="G37" s="42">
        <v>9</v>
      </c>
      <c r="H37" s="42">
        <v>9</v>
      </c>
      <c r="I37" s="50">
        <f t="shared" si="3"/>
        <v>54</v>
      </c>
      <c r="J37" s="177"/>
    </row>
    <row r="38" spans="1:13">
      <c r="A38" s="179"/>
      <c r="B38" s="174"/>
      <c r="C38" s="42">
        <v>9</v>
      </c>
      <c r="D38" s="42">
        <v>9</v>
      </c>
      <c r="E38" s="42">
        <v>8</v>
      </c>
      <c r="F38" s="42">
        <v>10</v>
      </c>
      <c r="G38" s="42">
        <v>10</v>
      </c>
      <c r="H38" s="42">
        <v>8</v>
      </c>
      <c r="I38" s="50">
        <f t="shared" si="3"/>
        <v>54</v>
      </c>
      <c r="J38" s="177"/>
    </row>
    <row r="39" spans="1:13">
      <c r="A39" s="179"/>
      <c r="B39" s="174"/>
      <c r="C39" s="42">
        <v>9</v>
      </c>
      <c r="D39" s="42">
        <v>9</v>
      </c>
      <c r="E39" s="42">
        <v>8</v>
      </c>
      <c r="F39" s="42">
        <v>10</v>
      </c>
      <c r="G39" s="42">
        <v>9</v>
      </c>
      <c r="H39" s="42">
        <v>9</v>
      </c>
      <c r="I39" s="50">
        <f t="shared" si="3"/>
        <v>54</v>
      </c>
      <c r="J39" s="177"/>
    </row>
    <row r="40" spans="1:13">
      <c r="A40" s="179"/>
      <c r="B40" s="174"/>
      <c r="C40" s="42">
        <v>9</v>
      </c>
      <c r="D40" s="42">
        <v>9</v>
      </c>
      <c r="E40" s="42">
        <v>8</v>
      </c>
      <c r="F40" s="42">
        <v>10</v>
      </c>
      <c r="G40" s="42">
        <v>9</v>
      </c>
      <c r="H40" s="42">
        <v>9</v>
      </c>
      <c r="I40" s="50">
        <f t="shared" si="3"/>
        <v>54</v>
      </c>
      <c r="J40" s="177"/>
    </row>
    <row r="41" spans="1:13">
      <c r="A41" s="179"/>
      <c r="B41" s="174"/>
      <c r="C41" s="42">
        <v>9</v>
      </c>
      <c r="D41" s="42">
        <v>9</v>
      </c>
      <c r="E41" s="42">
        <v>9</v>
      </c>
      <c r="F41" s="42">
        <v>9</v>
      </c>
      <c r="G41" s="42">
        <v>9</v>
      </c>
      <c r="H41" s="42">
        <v>9</v>
      </c>
      <c r="I41" s="50">
        <f t="shared" si="3"/>
        <v>54</v>
      </c>
      <c r="J41" s="177"/>
    </row>
    <row r="42" spans="1:13">
      <c r="A42" s="179"/>
      <c r="B42" s="174"/>
      <c r="C42" s="42">
        <v>10</v>
      </c>
      <c r="D42" s="42">
        <v>10</v>
      </c>
      <c r="E42" s="42">
        <v>9</v>
      </c>
      <c r="F42" s="42">
        <v>9</v>
      </c>
      <c r="G42" s="42">
        <v>8</v>
      </c>
      <c r="H42" s="42">
        <v>8</v>
      </c>
      <c r="I42" s="88">
        <f t="shared" si="3"/>
        <v>54</v>
      </c>
      <c r="J42" s="177"/>
      <c r="K42" s="89"/>
      <c r="L42" s="58"/>
      <c r="M42" s="58"/>
    </row>
    <row r="43" spans="1:13">
      <c r="A43" s="179"/>
      <c r="B43" s="175"/>
      <c r="C43" s="42">
        <v>10</v>
      </c>
      <c r="D43" s="42">
        <v>9</v>
      </c>
      <c r="E43" s="42">
        <v>9</v>
      </c>
      <c r="F43" s="42">
        <v>9</v>
      </c>
      <c r="G43" s="42">
        <v>9</v>
      </c>
      <c r="H43" s="42">
        <v>9</v>
      </c>
      <c r="I43" s="50">
        <f t="shared" si="3"/>
        <v>55</v>
      </c>
      <c r="J43" s="177"/>
    </row>
    <row r="44" spans="1:13">
      <c r="A44" s="43"/>
      <c r="B44" s="43"/>
      <c r="C44" s="43"/>
      <c r="D44" s="43"/>
      <c r="E44" s="43"/>
      <c r="F44" s="43"/>
      <c r="G44" s="43"/>
      <c r="H44" s="43"/>
    </row>
    <row r="45" spans="1:13">
      <c r="A45" s="178" t="s">
        <v>16</v>
      </c>
      <c r="B45" s="173" t="s">
        <v>27</v>
      </c>
      <c r="C45" s="42">
        <v>10</v>
      </c>
      <c r="D45" s="42">
        <v>9</v>
      </c>
      <c r="E45" s="42">
        <v>9</v>
      </c>
      <c r="F45" s="42">
        <v>9</v>
      </c>
      <c r="G45" s="42">
        <v>9</v>
      </c>
      <c r="H45" s="42">
        <v>8</v>
      </c>
      <c r="I45" s="50">
        <f t="shared" ref="I45:I54" si="4">C45+D45+E45+F45+G45+H45</f>
        <v>54</v>
      </c>
      <c r="J45" s="176">
        <f>I45+I46+I47+I48+I49+I50+I51+I52+I53+I54</f>
        <v>538</v>
      </c>
    </row>
    <row r="46" spans="1:13">
      <c r="A46" s="179"/>
      <c r="B46" s="174"/>
      <c r="C46" s="42">
        <v>10</v>
      </c>
      <c r="D46" s="42">
        <v>9</v>
      </c>
      <c r="E46" s="42">
        <v>9</v>
      </c>
      <c r="F46" s="42">
        <v>9</v>
      </c>
      <c r="G46" s="42">
        <v>9</v>
      </c>
      <c r="H46" s="42">
        <v>9</v>
      </c>
      <c r="I46" s="50">
        <f t="shared" si="4"/>
        <v>55</v>
      </c>
      <c r="J46" s="177"/>
    </row>
    <row r="47" spans="1:13">
      <c r="A47" s="179"/>
      <c r="B47" s="174"/>
      <c r="C47" s="42">
        <v>9</v>
      </c>
      <c r="D47" s="42">
        <v>9</v>
      </c>
      <c r="E47" s="42">
        <v>8</v>
      </c>
      <c r="F47" s="42">
        <v>9</v>
      </c>
      <c r="G47" s="42">
        <v>8</v>
      </c>
      <c r="H47" s="42">
        <v>7</v>
      </c>
      <c r="I47" s="50">
        <f t="shared" si="4"/>
        <v>50</v>
      </c>
      <c r="J47" s="177"/>
    </row>
    <row r="48" spans="1:13">
      <c r="A48" s="179"/>
      <c r="B48" s="174"/>
      <c r="C48" s="42">
        <v>10</v>
      </c>
      <c r="D48" s="42">
        <v>9</v>
      </c>
      <c r="E48" s="42">
        <v>7</v>
      </c>
      <c r="F48" s="42">
        <v>10</v>
      </c>
      <c r="G48" s="42">
        <v>10</v>
      </c>
      <c r="H48" s="42">
        <v>9</v>
      </c>
      <c r="I48" s="50">
        <f t="shared" si="4"/>
        <v>55</v>
      </c>
      <c r="J48" s="177"/>
    </row>
    <row r="49" spans="1:10">
      <c r="A49" s="179"/>
      <c r="B49" s="174"/>
      <c r="C49" s="42">
        <v>9</v>
      </c>
      <c r="D49" s="42">
        <v>9</v>
      </c>
      <c r="E49" s="42">
        <v>8</v>
      </c>
      <c r="F49" s="42">
        <v>10</v>
      </c>
      <c r="G49" s="42">
        <v>9</v>
      </c>
      <c r="H49" s="42">
        <v>9</v>
      </c>
      <c r="I49" s="50">
        <f t="shared" si="4"/>
        <v>54</v>
      </c>
      <c r="J49" s="177"/>
    </row>
    <row r="50" spans="1:10">
      <c r="A50" s="179"/>
      <c r="B50" s="174"/>
      <c r="C50" s="42">
        <v>9</v>
      </c>
      <c r="D50" s="42">
        <v>9</v>
      </c>
      <c r="E50" s="42">
        <v>9</v>
      </c>
      <c r="F50" s="42">
        <v>10</v>
      </c>
      <c r="G50" s="42">
        <v>9</v>
      </c>
      <c r="H50" s="42">
        <v>9</v>
      </c>
      <c r="I50" s="50">
        <f t="shared" si="4"/>
        <v>55</v>
      </c>
      <c r="J50" s="177"/>
    </row>
    <row r="51" spans="1:10">
      <c r="A51" s="179"/>
      <c r="B51" s="174"/>
      <c r="C51" s="42">
        <v>10</v>
      </c>
      <c r="D51" s="42">
        <v>9</v>
      </c>
      <c r="E51" s="42">
        <v>8</v>
      </c>
      <c r="F51" s="42">
        <v>10</v>
      </c>
      <c r="G51" s="42">
        <v>9</v>
      </c>
      <c r="H51" s="42">
        <v>7</v>
      </c>
      <c r="I51" s="50">
        <f t="shared" si="4"/>
        <v>53</v>
      </c>
      <c r="J51" s="177"/>
    </row>
    <row r="52" spans="1:10">
      <c r="A52" s="179"/>
      <c r="B52" s="174"/>
      <c r="C52" s="42">
        <v>9</v>
      </c>
      <c r="D52" s="42">
        <v>9</v>
      </c>
      <c r="E52" s="42">
        <v>8</v>
      </c>
      <c r="F52" s="42">
        <v>9</v>
      </c>
      <c r="G52" s="42">
        <v>8</v>
      </c>
      <c r="H52" s="42">
        <v>8</v>
      </c>
      <c r="I52" s="50">
        <f t="shared" si="4"/>
        <v>51</v>
      </c>
      <c r="J52" s="177"/>
    </row>
    <row r="53" spans="1:10">
      <c r="A53" s="179"/>
      <c r="B53" s="174"/>
      <c r="C53" s="42">
        <v>9</v>
      </c>
      <c r="D53" s="42">
        <v>9</v>
      </c>
      <c r="E53" s="42">
        <v>9</v>
      </c>
      <c r="F53" s="42">
        <v>9</v>
      </c>
      <c r="G53" s="42">
        <v>9</v>
      </c>
      <c r="H53" s="42">
        <v>9</v>
      </c>
      <c r="I53" s="50">
        <f t="shared" si="4"/>
        <v>54</v>
      </c>
      <c r="J53" s="177"/>
    </row>
    <row r="54" spans="1:10">
      <c r="A54" s="179"/>
      <c r="B54" s="175"/>
      <c r="C54" s="42">
        <v>10</v>
      </c>
      <c r="D54" s="42">
        <v>10</v>
      </c>
      <c r="E54" s="42">
        <v>8</v>
      </c>
      <c r="F54" s="42">
        <v>10</v>
      </c>
      <c r="G54" s="42">
        <v>10</v>
      </c>
      <c r="H54" s="42">
        <v>9</v>
      </c>
      <c r="I54" s="50">
        <f t="shared" si="4"/>
        <v>57</v>
      </c>
      <c r="J54" s="177"/>
    </row>
    <row r="55" spans="1:10">
      <c r="A55" s="43"/>
      <c r="B55" s="43"/>
      <c r="C55" s="43"/>
      <c r="D55" s="43"/>
      <c r="E55" s="43"/>
      <c r="F55" s="43"/>
      <c r="G55" s="43"/>
      <c r="H55" s="43"/>
    </row>
    <row r="56" spans="1:10">
      <c r="A56" s="173" t="s">
        <v>16</v>
      </c>
      <c r="B56" s="173" t="s">
        <v>50</v>
      </c>
      <c r="C56" s="42">
        <v>8</v>
      </c>
      <c r="D56" s="42">
        <v>7</v>
      </c>
      <c r="E56" s="42">
        <v>6</v>
      </c>
      <c r="F56" s="42">
        <v>9</v>
      </c>
      <c r="G56" s="42">
        <v>9</v>
      </c>
      <c r="H56" s="42">
        <v>6</v>
      </c>
      <c r="I56" s="53">
        <f t="shared" ref="I56:I65" si="5">C56+D56+E56+F56+G56+H56</f>
        <v>45</v>
      </c>
      <c r="J56" s="176">
        <f>I56+I57+I58+I59+I60+I61+I62+I63+I64+I65</f>
        <v>521</v>
      </c>
    </row>
    <row r="57" spans="1:10">
      <c r="A57" s="174"/>
      <c r="B57" s="174"/>
      <c r="C57" s="42">
        <v>9</v>
      </c>
      <c r="D57" s="42">
        <v>9</v>
      </c>
      <c r="E57" s="42">
        <v>9</v>
      </c>
      <c r="F57" s="42">
        <v>9</v>
      </c>
      <c r="G57" s="42">
        <v>8</v>
      </c>
      <c r="H57" s="42">
        <v>8</v>
      </c>
      <c r="I57" s="53">
        <f t="shared" si="5"/>
        <v>52</v>
      </c>
      <c r="J57" s="177"/>
    </row>
    <row r="58" spans="1:10">
      <c r="A58" s="174"/>
      <c r="B58" s="174"/>
      <c r="C58" s="42">
        <v>9</v>
      </c>
      <c r="D58" s="42">
        <v>9</v>
      </c>
      <c r="E58" s="42">
        <v>8</v>
      </c>
      <c r="F58" s="42">
        <v>10</v>
      </c>
      <c r="G58" s="42">
        <v>9</v>
      </c>
      <c r="H58" s="42">
        <v>7</v>
      </c>
      <c r="I58" s="53">
        <f t="shared" si="5"/>
        <v>52</v>
      </c>
      <c r="J58" s="177"/>
    </row>
    <row r="59" spans="1:10">
      <c r="A59" s="174"/>
      <c r="B59" s="174"/>
      <c r="C59" s="42">
        <v>10</v>
      </c>
      <c r="D59" s="42">
        <v>9</v>
      </c>
      <c r="E59" s="42">
        <v>9</v>
      </c>
      <c r="F59" s="42">
        <v>9</v>
      </c>
      <c r="G59" s="42">
        <v>9</v>
      </c>
      <c r="H59" s="42">
        <v>7</v>
      </c>
      <c r="I59" s="53">
        <f t="shared" si="5"/>
        <v>53</v>
      </c>
      <c r="J59" s="177"/>
    </row>
    <row r="60" spans="1:10">
      <c r="A60" s="174"/>
      <c r="B60" s="174"/>
      <c r="C60" s="42">
        <v>10</v>
      </c>
      <c r="D60" s="42">
        <v>9</v>
      </c>
      <c r="E60" s="42">
        <v>8</v>
      </c>
      <c r="F60" s="42">
        <v>9</v>
      </c>
      <c r="G60" s="42">
        <v>9</v>
      </c>
      <c r="H60" s="42">
        <v>9</v>
      </c>
      <c r="I60" s="53">
        <f t="shared" si="5"/>
        <v>54</v>
      </c>
      <c r="J60" s="177"/>
    </row>
    <row r="61" spans="1:10">
      <c r="A61" s="174"/>
      <c r="B61" s="174"/>
      <c r="C61" s="42">
        <v>9</v>
      </c>
      <c r="D61" s="42">
        <v>8</v>
      </c>
      <c r="E61" s="42">
        <v>8</v>
      </c>
      <c r="F61" s="42">
        <v>9</v>
      </c>
      <c r="G61" s="42">
        <v>9</v>
      </c>
      <c r="H61" s="42">
        <v>8</v>
      </c>
      <c r="I61" s="53">
        <f t="shared" si="5"/>
        <v>51</v>
      </c>
      <c r="J61" s="177"/>
    </row>
    <row r="62" spans="1:10">
      <c r="A62" s="174"/>
      <c r="B62" s="174"/>
      <c r="C62" s="42">
        <v>9</v>
      </c>
      <c r="D62" s="42">
        <v>9</v>
      </c>
      <c r="E62" s="42">
        <v>8</v>
      </c>
      <c r="F62" s="42">
        <v>9</v>
      </c>
      <c r="G62" s="42">
        <v>9</v>
      </c>
      <c r="H62" s="42">
        <v>9</v>
      </c>
      <c r="I62" s="53">
        <f t="shared" si="5"/>
        <v>53</v>
      </c>
      <c r="J62" s="177"/>
    </row>
    <row r="63" spans="1:10">
      <c r="A63" s="174"/>
      <c r="B63" s="174"/>
      <c r="C63" s="42">
        <v>10</v>
      </c>
      <c r="D63" s="42">
        <v>9</v>
      </c>
      <c r="E63" s="42">
        <v>9</v>
      </c>
      <c r="F63" s="42">
        <v>9</v>
      </c>
      <c r="G63" s="42">
        <v>9</v>
      </c>
      <c r="H63" s="42">
        <v>8</v>
      </c>
      <c r="I63" s="53">
        <f t="shared" si="5"/>
        <v>54</v>
      </c>
      <c r="J63" s="177"/>
    </row>
    <row r="64" spans="1:10">
      <c r="A64" s="174"/>
      <c r="B64" s="174"/>
      <c r="C64" s="42">
        <v>9</v>
      </c>
      <c r="D64" s="42">
        <v>8</v>
      </c>
      <c r="E64" s="42">
        <v>8</v>
      </c>
      <c r="F64" s="42">
        <v>10</v>
      </c>
      <c r="G64" s="42">
        <v>9</v>
      </c>
      <c r="H64" s="42">
        <v>9</v>
      </c>
      <c r="I64" s="53">
        <f t="shared" si="5"/>
        <v>53</v>
      </c>
      <c r="J64" s="177"/>
    </row>
    <row r="65" spans="1:10">
      <c r="A65" s="175"/>
      <c r="B65" s="175"/>
      <c r="C65" s="42">
        <v>9</v>
      </c>
      <c r="D65" s="42">
        <v>9</v>
      </c>
      <c r="E65" s="42">
        <v>8</v>
      </c>
      <c r="F65" s="42">
        <v>10</v>
      </c>
      <c r="G65" s="42">
        <v>9</v>
      </c>
      <c r="H65" s="42">
        <v>9</v>
      </c>
      <c r="I65" s="53">
        <f t="shared" si="5"/>
        <v>54</v>
      </c>
      <c r="J65" s="177"/>
    </row>
    <row r="66" spans="1:10">
      <c r="A66" s="43"/>
      <c r="B66" s="43"/>
      <c r="C66" s="43"/>
      <c r="D66" s="43"/>
      <c r="E66" s="43"/>
      <c r="F66" s="43"/>
      <c r="G66" s="43"/>
      <c r="H66" s="43"/>
    </row>
    <row r="67" spans="1:10">
      <c r="A67" s="173" t="s">
        <v>16</v>
      </c>
      <c r="B67" s="173" t="s">
        <v>111</v>
      </c>
      <c r="C67" s="42">
        <v>10</v>
      </c>
      <c r="D67" s="42">
        <v>10</v>
      </c>
      <c r="E67" s="42">
        <v>9</v>
      </c>
      <c r="F67" s="42">
        <v>9</v>
      </c>
      <c r="G67" s="42">
        <v>9</v>
      </c>
      <c r="H67" s="42">
        <v>9</v>
      </c>
      <c r="I67" s="25">
        <f t="shared" ref="I67:I76" si="6">C67+D67+E67+F67+G67+H67</f>
        <v>56</v>
      </c>
      <c r="J67" s="176">
        <f>I67+I68+I69+I70+I71+I72+I73+I74+I75+I76</f>
        <v>560</v>
      </c>
    </row>
    <row r="68" spans="1:10">
      <c r="A68" s="174"/>
      <c r="B68" s="174"/>
      <c r="C68" s="42">
        <v>10</v>
      </c>
      <c r="D68" s="42">
        <v>9</v>
      </c>
      <c r="E68" s="42">
        <v>8</v>
      </c>
      <c r="F68" s="42">
        <v>10</v>
      </c>
      <c r="G68" s="42">
        <v>9</v>
      </c>
      <c r="H68" s="42">
        <v>9</v>
      </c>
      <c r="I68" s="42">
        <f t="shared" si="6"/>
        <v>55</v>
      </c>
      <c r="J68" s="177"/>
    </row>
    <row r="69" spans="1:10">
      <c r="A69" s="174"/>
      <c r="B69" s="174"/>
      <c r="C69" s="42">
        <v>10</v>
      </c>
      <c r="D69" s="42">
        <v>10</v>
      </c>
      <c r="E69" s="42">
        <v>10</v>
      </c>
      <c r="F69" s="42">
        <v>10</v>
      </c>
      <c r="G69" s="42">
        <v>9</v>
      </c>
      <c r="H69" s="42">
        <v>9</v>
      </c>
      <c r="I69" s="42">
        <f t="shared" si="6"/>
        <v>58</v>
      </c>
      <c r="J69" s="177"/>
    </row>
    <row r="70" spans="1:10">
      <c r="A70" s="174"/>
      <c r="B70" s="174"/>
      <c r="C70" s="42">
        <v>10</v>
      </c>
      <c r="D70" s="42">
        <v>10</v>
      </c>
      <c r="E70" s="42">
        <v>9</v>
      </c>
      <c r="F70" s="42">
        <v>9</v>
      </c>
      <c r="G70" s="42">
        <v>9</v>
      </c>
      <c r="H70" s="42">
        <v>9</v>
      </c>
      <c r="I70" s="42">
        <f t="shared" si="6"/>
        <v>56</v>
      </c>
      <c r="J70" s="177"/>
    </row>
    <row r="71" spans="1:10">
      <c r="A71" s="174"/>
      <c r="B71" s="174"/>
      <c r="C71" s="42">
        <v>10</v>
      </c>
      <c r="D71" s="42">
        <v>9</v>
      </c>
      <c r="E71" s="42">
        <v>9</v>
      </c>
      <c r="F71" s="42">
        <v>10</v>
      </c>
      <c r="G71" s="42">
        <v>10</v>
      </c>
      <c r="H71" s="42">
        <v>9</v>
      </c>
      <c r="I71" s="42">
        <f t="shared" si="6"/>
        <v>57</v>
      </c>
      <c r="J71" s="177"/>
    </row>
    <row r="72" spans="1:10">
      <c r="A72" s="174"/>
      <c r="B72" s="174"/>
      <c r="C72" s="42">
        <v>9</v>
      </c>
      <c r="D72" s="42">
        <v>9</v>
      </c>
      <c r="E72" s="42">
        <v>9</v>
      </c>
      <c r="F72" s="42">
        <v>9</v>
      </c>
      <c r="G72" s="42">
        <v>9</v>
      </c>
      <c r="H72" s="42">
        <v>9</v>
      </c>
      <c r="I72" s="42">
        <f t="shared" si="6"/>
        <v>54</v>
      </c>
      <c r="J72" s="177"/>
    </row>
    <row r="73" spans="1:10">
      <c r="A73" s="174"/>
      <c r="B73" s="174"/>
      <c r="C73" s="42">
        <v>9</v>
      </c>
      <c r="D73" s="42">
        <v>9</v>
      </c>
      <c r="E73" s="42">
        <v>9</v>
      </c>
      <c r="F73" s="42">
        <v>10</v>
      </c>
      <c r="G73" s="42">
        <v>9</v>
      </c>
      <c r="H73" s="42">
        <v>9</v>
      </c>
      <c r="I73" s="42">
        <f t="shared" si="6"/>
        <v>55</v>
      </c>
      <c r="J73" s="177"/>
    </row>
    <row r="74" spans="1:10">
      <c r="A74" s="174"/>
      <c r="B74" s="174"/>
      <c r="C74" s="42">
        <v>10</v>
      </c>
      <c r="D74" s="42">
        <v>10</v>
      </c>
      <c r="E74" s="42">
        <v>9</v>
      </c>
      <c r="F74" s="42">
        <v>10</v>
      </c>
      <c r="G74" s="42">
        <v>9</v>
      </c>
      <c r="H74" s="42">
        <v>9</v>
      </c>
      <c r="I74" s="42">
        <f t="shared" si="6"/>
        <v>57</v>
      </c>
      <c r="J74" s="177"/>
    </row>
    <row r="75" spans="1:10">
      <c r="A75" s="174"/>
      <c r="B75" s="174"/>
      <c r="C75" s="42">
        <v>10</v>
      </c>
      <c r="D75" s="42">
        <v>10</v>
      </c>
      <c r="E75" s="42">
        <v>9</v>
      </c>
      <c r="F75" s="42">
        <v>9</v>
      </c>
      <c r="G75" s="42">
        <v>9</v>
      </c>
      <c r="H75" s="42">
        <v>9</v>
      </c>
      <c r="I75" s="42">
        <f t="shared" si="6"/>
        <v>56</v>
      </c>
      <c r="J75" s="177"/>
    </row>
    <row r="76" spans="1:10">
      <c r="A76" s="175"/>
      <c r="B76" s="175"/>
      <c r="C76" s="42">
        <v>9</v>
      </c>
      <c r="D76" s="42">
        <v>9</v>
      </c>
      <c r="E76" s="42">
        <v>9</v>
      </c>
      <c r="F76" s="42">
        <v>10</v>
      </c>
      <c r="G76" s="42">
        <v>10</v>
      </c>
      <c r="H76" s="42">
        <v>9</v>
      </c>
      <c r="I76" s="42">
        <f t="shared" si="6"/>
        <v>56</v>
      </c>
      <c r="J76" s="177"/>
    </row>
    <row r="77" spans="1:10">
      <c r="A77" s="43"/>
      <c r="B77" s="43"/>
      <c r="C77" s="43"/>
      <c r="D77" s="43"/>
      <c r="E77" s="43"/>
      <c r="F77" s="43"/>
      <c r="G77" s="43"/>
      <c r="H77" s="43"/>
    </row>
    <row r="78" spans="1:10">
      <c r="A78" s="178"/>
      <c r="B78" s="173"/>
      <c r="C78" s="42"/>
      <c r="D78" s="42"/>
      <c r="E78" s="42"/>
      <c r="F78" s="42"/>
      <c r="G78" s="42"/>
      <c r="H78" s="42"/>
      <c r="I78" s="76">
        <f t="shared" ref="I78:I87" si="7">C78+D78+E78+F78+G78+H78</f>
        <v>0</v>
      </c>
      <c r="J78" s="176">
        <f>I78+I79+I80+I81+I82+I83+I84+I85+I86+I87</f>
        <v>0</v>
      </c>
    </row>
    <row r="79" spans="1:10">
      <c r="A79" s="179"/>
      <c r="B79" s="174"/>
      <c r="C79" s="42"/>
      <c r="D79" s="42"/>
      <c r="E79" s="42"/>
      <c r="F79" s="42"/>
      <c r="G79" s="42"/>
      <c r="H79" s="42"/>
      <c r="I79" s="76">
        <f t="shared" si="7"/>
        <v>0</v>
      </c>
      <c r="J79" s="177"/>
    </row>
    <row r="80" spans="1:10">
      <c r="A80" s="179"/>
      <c r="B80" s="174"/>
      <c r="C80" s="42"/>
      <c r="D80" s="42"/>
      <c r="E80" s="42"/>
      <c r="F80" s="42"/>
      <c r="G80" s="42"/>
      <c r="H80" s="42"/>
      <c r="I80" s="76">
        <f t="shared" si="7"/>
        <v>0</v>
      </c>
      <c r="J80" s="177"/>
    </row>
    <row r="81" spans="1:10">
      <c r="A81" s="179"/>
      <c r="B81" s="174"/>
      <c r="C81" s="42"/>
      <c r="D81" s="42"/>
      <c r="E81" s="42"/>
      <c r="F81" s="42"/>
      <c r="G81" s="42"/>
      <c r="H81" s="42"/>
      <c r="I81" s="76">
        <f t="shared" si="7"/>
        <v>0</v>
      </c>
      <c r="J81" s="177"/>
    </row>
    <row r="82" spans="1:10">
      <c r="A82" s="179"/>
      <c r="B82" s="174"/>
      <c r="C82" s="42"/>
      <c r="D82" s="42"/>
      <c r="E82" s="42"/>
      <c r="F82" s="42"/>
      <c r="G82" s="42"/>
      <c r="H82" s="42"/>
      <c r="I82" s="76">
        <f t="shared" si="7"/>
        <v>0</v>
      </c>
      <c r="J82" s="177"/>
    </row>
    <row r="83" spans="1:10">
      <c r="A83" s="179"/>
      <c r="B83" s="174"/>
      <c r="C83" s="42"/>
      <c r="D83" s="42"/>
      <c r="E83" s="42"/>
      <c r="F83" s="42"/>
      <c r="G83" s="42"/>
      <c r="H83" s="42"/>
      <c r="I83" s="76">
        <f t="shared" si="7"/>
        <v>0</v>
      </c>
      <c r="J83" s="177"/>
    </row>
    <row r="84" spans="1:10">
      <c r="A84" s="179"/>
      <c r="B84" s="174"/>
      <c r="C84" s="42"/>
      <c r="D84" s="42"/>
      <c r="E84" s="42"/>
      <c r="F84" s="42"/>
      <c r="G84" s="42"/>
      <c r="H84" s="42"/>
      <c r="I84" s="76">
        <f t="shared" si="7"/>
        <v>0</v>
      </c>
      <c r="J84" s="177"/>
    </row>
    <row r="85" spans="1:10">
      <c r="A85" s="179"/>
      <c r="B85" s="174"/>
      <c r="C85" s="42"/>
      <c r="D85" s="42"/>
      <c r="E85" s="42"/>
      <c r="F85" s="42"/>
      <c r="G85" s="42"/>
      <c r="H85" s="42"/>
      <c r="I85" s="76">
        <f t="shared" si="7"/>
        <v>0</v>
      </c>
      <c r="J85" s="177"/>
    </row>
    <row r="86" spans="1:10">
      <c r="A86" s="179"/>
      <c r="B86" s="174"/>
      <c r="C86" s="42"/>
      <c r="D86" s="42"/>
      <c r="E86" s="42"/>
      <c r="F86" s="42"/>
      <c r="G86" s="42"/>
      <c r="H86" s="42"/>
      <c r="I86" s="76">
        <f t="shared" si="7"/>
        <v>0</v>
      </c>
      <c r="J86" s="177"/>
    </row>
    <row r="87" spans="1:10">
      <c r="A87" s="179"/>
      <c r="B87" s="175"/>
      <c r="C87" s="42"/>
      <c r="D87" s="42"/>
      <c r="E87" s="42"/>
      <c r="F87" s="42"/>
      <c r="G87" s="42"/>
      <c r="H87" s="42"/>
      <c r="I87" s="76">
        <f t="shared" si="7"/>
        <v>0</v>
      </c>
      <c r="J87" s="177"/>
    </row>
  </sheetData>
  <mergeCells count="24">
    <mergeCell ref="A23:A32"/>
    <mergeCell ref="B23:B32"/>
    <mergeCell ref="J23:J32"/>
    <mergeCell ref="A1:A10"/>
    <mergeCell ref="B1:B10"/>
    <mergeCell ref="J1:J10"/>
    <mergeCell ref="A12:A21"/>
    <mergeCell ref="B12:B21"/>
    <mergeCell ref="J12:J21"/>
    <mergeCell ref="A34:A43"/>
    <mergeCell ref="B34:B43"/>
    <mergeCell ref="J34:J43"/>
    <mergeCell ref="A78:A87"/>
    <mergeCell ref="B78:B87"/>
    <mergeCell ref="J78:J87"/>
    <mergeCell ref="A45:A54"/>
    <mergeCell ref="B45:B54"/>
    <mergeCell ref="J45:J54"/>
    <mergeCell ref="A56:A65"/>
    <mergeCell ref="B56:B65"/>
    <mergeCell ref="J56:J65"/>
    <mergeCell ref="A67:A76"/>
    <mergeCell ref="B67:B76"/>
    <mergeCell ref="J67:J7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W30"/>
  <sheetViews>
    <sheetView topLeftCell="J1" workbookViewId="0">
      <selection activeCell="P30" sqref="P30"/>
    </sheetView>
  </sheetViews>
  <sheetFormatPr defaultRowHeight="14.5"/>
  <cols>
    <col min="1" max="1" width="5.90625" customWidth="1"/>
    <col min="2" max="2" width="21.90625" bestFit="1" customWidth="1"/>
    <col min="3" max="3" width="35" customWidth="1"/>
    <col min="4" max="4" width="9.08984375" customWidth="1"/>
    <col min="5" max="5" width="0.90625" customWidth="1"/>
    <col min="6" max="6" width="5.90625" customWidth="1"/>
    <col min="7" max="7" width="24.90625" bestFit="1" customWidth="1"/>
    <col min="8" max="8" width="37.453125" bestFit="1" customWidth="1"/>
    <col min="9" max="9" width="9.08984375" customWidth="1"/>
    <col min="10" max="10" width="0.90625" customWidth="1"/>
    <col min="11" max="11" width="5.90625" customWidth="1"/>
    <col min="12" max="12" width="23.1796875" bestFit="1" customWidth="1"/>
    <col min="13" max="13" width="37.453125" bestFit="1" customWidth="1"/>
    <col min="14" max="14" width="9.08984375" customWidth="1"/>
    <col min="15" max="15" width="0.90625" customWidth="1"/>
    <col min="16" max="16" width="5.90625" customWidth="1"/>
    <col min="17" max="17" width="23.1796875" bestFit="1" customWidth="1"/>
    <col min="18" max="18" width="37.453125" bestFit="1" customWidth="1"/>
    <col min="19" max="19" width="9.08984375" customWidth="1"/>
    <col min="20" max="20" width="3.81640625" customWidth="1"/>
    <col min="21" max="21" width="39.08984375" bestFit="1" customWidth="1"/>
    <col min="22" max="22" width="1.6328125" customWidth="1"/>
    <col min="23" max="23" width="31.7265625" customWidth="1"/>
  </cols>
  <sheetData>
    <row r="1" spans="1:23" ht="17.25" customHeight="1">
      <c r="A1" s="156" t="s">
        <v>54</v>
      </c>
      <c r="B1" s="157"/>
      <c r="C1" s="157"/>
      <c r="D1" s="157"/>
      <c r="F1" s="156" t="s">
        <v>54</v>
      </c>
      <c r="G1" s="157"/>
      <c r="H1" s="157"/>
      <c r="I1" s="157"/>
      <c r="J1" s="30"/>
      <c r="K1" s="156" t="s">
        <v>54</v>
      </c>
      <c r="L1" s="157"/>
      <c r="M1" s="157"/>
      <c r="N1" s="157"/>
      <c r="P1" s="156" t="s">
        <v>54</v>
      </c>
      <c r="Q1" s="157"/>
      <c r="R1" s="157"/>
      <c r="S1" s="157"/>
      <c r="U1" s="160" t="s">
        <v>55</v>
      </c>
      <c r="W1" s="160" t="s">
        <v>56</v>
      </c>
    </row>
    <row r="2" spans="1:23" ht="16.5" customHeight="1">
      <c r="A2" s="24" t="s">
        <v>0</v>
      </c>
      <c r="B2" s="158"/>
      <c r="C2" s="159"/>
      <c r="D2" s="159"/>
      <c r="E2" s="35"/>
      <c r="F2" s="24" t="s">
        <v>0</v>
      </c>
      <c r="G2" s="158"/>
      <c r="H2" s="159"/>
      <c r="I2" s="159"/>
      <c r="J2" s="34"/>
      <c r="K2" s="24" t="s">
        <v>0</v>
      </c>
      <c r="L2" s="158"/>
      <c r="M2" s="159"/>
      <c r="N2" s="159"/>
      <c r="P2" s="24" t="s">
        <v>0</v>
      </c>
      <c r="Q2" s="158"/>
      <c r="R2" s="159"/>
      <c r="S2" s="159"/>
      <c r="U2" s="161"/>
      <c r="W2" s="161"/>
    </row>
    <row r="3" spans="1:23" ht="15" customHeight="1">
      <c r="A3" s="149" t="s">
        <v>53</v>
      </c>
      <c r="B3" s="150"/>
      <c r="C3" s="151" t="s">
        <v>1</v>
      </c>
      <c r="D3" s="152"/>
      <c r="F3" s="149" t="s">
        <v>52</v>
      </c>
      <c r="G3" s="150"/>
      <c r="H3" s="151" t="s">
        <v>1</v>
      </c>
      <c r="I3" s="152"/>
      <c r="K3" s="149" t="s">
        <v>70</v>
      </c>
      <c r="L3" s="150"/>
      <c r="M3" s="151" t="s">
        <v>1</v>
      </c>
      <c r="N3" s="152"/>
      <c r="O3" s="1"/>
      <c r="P3" s="162" t="s">
        <v>60</v>
      </c>
      <c r="Q3" s="163"/>
      <c r="R3" s="164" t="s">
        <v>12</v>
      </c>
      <c r="S3" s="165"/>
      <c r="U3" s="119"/>
      <c r="W3" s="119"/>
    </row>
    <row r="4" spans="1:23" ht="15" customHeight="1">
      <c r="A4" s="153" t="s">
        <v>2</v>
      </c>
      <c r="B4" s="154"/>
      <c r="C4" s="154"/>
      <c r="D4" s="155"/>
      <c r="F4" s="153" t="s">
        <v>2</v>
      </c>
      <c r="G4" s="154"/>
      <c r="H4" s="154"/>
      <c r="I4" s="155"/>
      <c r="J4" s="2"/>
      <c r="K4" s="153" t="s">
        <v>2</v>
      </c>
      <c r="L4" s="154"/>
      <c r="M4" s="154"/>
      <c r="N4" s="155"/>
      <c r="P4" s="153" t="s">
        <v>2</v>
      </c>
      <c r="Q4" s="154"/>
      <c r="R4" s="154"/>
      <c r="S4" s="155"/>
      <c r="U4" s="120"/>
      <c r="W4" s="120"/>
    </row>
    <row r="5" spans="1:23" ht="15" customHeight="1" thickBot="1">
      <c r="A5" s="146" t="s">
        <v>3</v>
      </c>
      <c r="B5" s="147"/>
      <c r="C5" s="148"/>
      <c r="D5" s="3" t="s">
        <v>4</v>
      </c>
      <c r="F5" s="146" t="s">
        <v>3</v>
      </c>
      <c r="G5" s="147"/>
      <c r="H5" s="148"/>
      <c r="I5" s="3" t="s">
        <v>4</v>
      </c>
      <c r="J5" s="4"/>
      <c r="K5" s="146" t="s">
        <v>3</v>
      </c>
      <c r="L5" s="147"/>
      <c r="M5" s="148"/>
      <c r="N5" s="3" t="s">
        <v>4</v>
      </c>
      <c r="P5" s="146" t="s">
        <v>3</v>
      </c>
      <c r="Q5" s="147"/>
      <c r="R5" s="148"/>
      <c r="S5" s="3" t="s">
        <v>4</v>
      </c>
      <c r="U5" s="121"/>
      <c r="W5" s="121"/>
    </row>
    <row r="6" spans="1:23" ht="15" customHeight="1" thickTop="1">
      <c r="A6" s="5">
        <v>0.45833333333333331</v>
      </c>
      <c r="B6" s="55"/>
      <c r="C6" s="44" t="s">
        <v>62</v>
      </c>
      <c r="D6" s="38"/>
      <c r="F6" s="5">
        <v>0.45833333333333331</v>
      </c>
      <c r="G6" s="55" t="s">
        <v>45</v>
      </c>
      <c r="H6" s="44" t="s">
        <v>22</v>
      </c>
      <c r="I6" s="38" t="s">
        <v>44</v>
      </c>
      <c r="K6" s="5">
        <v>0.45833333333333331</v>
      </c>
      <c r="L6" s="51" t="s">
        <v>45</v>
      </c>
      <c r="M6" s="44" t="s">
        <v>37</v>
      </c>
      <c r="N6" s="104" t="s">
        <v>61</v>
      </c>
      <c r="P6" s="5">
        <v>0.45833333333333331</v>
      </c>
      <c r="Q6" s="55" t="s">
        <v>73</v>
      </c>
      <c r="R6" s="44" t="s">
        <v>30</v>
      </c>
      <c r="S6" s="38" t="s">
        <v>74</v>
      </c>
      <c r="U6" s="121" t="s">
        <v>57</v>
      </c>
      <c r="W6" s="121" t="s">
        <v>58</v>
      </c>
    </row>
    <row r="7" spans="1:23" ht="15" customHeight="1">
      <c r="A7" s="54">
        <v>0.45833333333333331</v>
      </c>
      <c r="B7" s="133">
        <v>0.45833333333333331</v>
      </c>
      <c r="C7" s="124" t="s">
        <v>63</v>
      </c>
      <c r="D7" s="79"/>
      <c r="F7" s="5">
        <v>0.45833333333333331</v>
      </c>
      <c r="G7" s="55" t="s">
        <v>80</v>
      </c>
      <c r="H7" s="44" t="s">
        <v>81</v>
      </c>
      <c r="I7" s="38" t="s">
        <v>44</v>
      </c>
      <c r="K7" s="5">
        <v>0.45833333333333331</v>
      </c>
      <c r="L7" s="51" t="s">
        <v>84</v>
      </c>
      <c r="M7" s="44" t="s">
        <v>85</v>
      </c>
      <c r="N7" s="79" t="s">
        <v>44</v>
      </c>
      <c r="P7" s="5">
        <v>0.45833333333333331</v>
      </c>
      <c r="Q7" s="55" t="s">
        <v>13</v>
      </c>
      <c r="R7" s="44" t="s">
        <v>43</v>
      </c>
      <c r="S7" s="38" t="s">
        <v>74</v>
      </c>
      <c r="U7" s="121"/>
      <c r="W7" s="121"/>
    </row>
    <row r="8" spans="1:23" ht="15" customHeight="1">
      <c r="A8" s="54">
        <v>0.45833333333333298</v>
      </c>
      <c r="B8" s="134">
        <v>0.47916666666666669</v>
      </c>
      <c r="C8" s="44" t="s">
        <v>64</v>
      </c>
      <c r="D8" s="38"/>
      <c r="F8" s="5">
        <v>0.45833333333333298</v>
      </c>
      <c r="G8" s="55" t="s">
        <v>80</v>
      </c>
      <c r="H8" s="44" t="s">
        <v>82</v>
      </c>
      <c r="I8" s="38" t="s">
        <v>44</v>
      </c>
      <c r="K8" s="54">
        <v>0.45833333333333298</v>
      </c>
      <c r="L8" s="77" t="s">
        <v>13</v>
      </c>
      <c r="M8" s="44" t="s">
        <v>21</v>
      </c>
      <c r="N8" s="38" t="s">
        <v>74</v>
      </c>
      <c r="P8" s="5">
        <v>0.45833333333333298</v>
      </c>
      <c r="Q8" s="55" t="s">
        <v>72</v>
      </c>
      <c r="R8" s="44" t="s">
        <v>89</v>
      </c>
      <c r="S8" s="38" t="s">
        <v>77</v>
      </c>
      <c r="U8" s="121" t="s">
        <v>59</v>
      </c>
      <c r="W8" s="121" t="s">
        <v>59</v>
      </c>
    </row>
    <row r="9" spans="1:23" ht="15" customHeight="1" thickBot="1">
      <c r="A9" s="6">
        <v>0.45833333333333298</v>
      </c>
      <c r="B9" s="95"/>
      <c r="C9" s="56"/>
      <c r="D9" s="68"/>
      <c r="F9" s="6">
        <v>0.45833333333333298</v>
      </c>
      <c r="G9" s="95" t="s">
        <v>80</v>
      </c>
      <c r="H9" s="56" t="s">
        <v>83</v>
      </c>
      <c r="I9" s="68" t="s">
        <v>44</v>
      </c>
      <c r="K9" s="6">
        <v>0.45833333333333298</v>
      </c>
      <c r="L9" s="69"/>
      <c r="M9" s="41"/>
      <c r="N9" s="33"/>
      <c r="P9" s="6">
        <v>0.45833333333333298</v>
      </c>
      <c r="Q9" s="95" t="s">
        <v>72</v>
      </c>
      <c r="R9" s="56" t="s">
        <v>94</v>
      </c>
      <c r="S9" s="140" t="s">
        <v>61</v>
      </c>
      <c r="U9" s="128"/>
      <c r="W9" s="128"/>
    </row>
    <row r="10" spans="1:23" ht="15" customHeight="1" thickTop="1">
      <c r="A10" s="7">
        <v>0.52083333333333337</v>
      </c>
      <c r="B10" s="93"/>
      <c r="C10" s="66" t="s">
        <v>62</v>
      </c>
      <c r="D10" s="94"/>
      <c r="F10" s="7">
        <v>0.52083333333333337</v>
      </c>
      <c r="G10" s="93" t="s">
        <v>72</v>
      </c>
      <c r="H10" s="66" t="s">
        <v>49</v>
      </c>
      <c r="I10" s="94" t="s">
        <v>44</v>
      </c>
      <c r="K10" s="7">
        <v>0.52083333333333337</v>
      </c>
      <c r="L10" s="51" t="s">
        <v>84</v>
      </c>
      <c r="M10" s="51" t="s">
        <v>15</v>
      </c>
      <c r="N10" s="138" t="s">
        <v>61</v>
      </c>
      <c r="P10" s="7">
        <v>0.52083333333333337</v>
      </c>
      <c r="Q10" s="93" t="s">
        <v>72</v>
      </c>
      <c r="R10" s="66" t="s">
        <v>41</v>
      </c>
      <c r="S10" s="94" t="s">
        <v>44</v>
      </c>
      <c r="U10" s="119"/>
      <c r="W10" s="119"/>
    </row>
    <row r="11" spans="1:23" ht="15" customHeight="1">
      <c r="A11" s="39">
        <v>0.52083333333333337</v>
      </c>
      <c r="B11" s="135">
        <v>0.5</v>
      </c>
      <c r="C11" s="136" t="s">
        <v>65</v>
      </c>
      <c r="D11" s="11"/>
      <c r="F11" s="8">
        <v>0.52083333333333337</v>
      </c>
      <c r="G11" s="55" t="s">
        <v>72</v>
      </c>
      <c r="H11" s="44" t="s">
        <v>24</v>
      </c>
      <c r="I11" s="38" t="s">
        <v>75</v>
      </c>
      <c r="K11" s="8">
        <v>0.52083333333333337</v>
      </c>
      <c r="L11" s="51" t="s">
        <v>84</v>
      </c>
      <c r="M11" s="51" t="s">
        <v>86</v>
      </c>
      <c r="N11" s="38" t="s">
        <v>44</v>
      </c>
      <c r="P11" s="39">
        <v>0.52083333333333337</v>
      </c>
      <c r="Q11" s="55" t="s">
        <v>72</v>
      </c>
      <c r="R11" s="44" t="s">
        <v>96</v>
      </c>
      <c r="S11" s="38" t="s">
        <v>74</v>
      </c>
    </row>
    <row r="12" spans="1:23" ht="15" customHeight="1">
      <c r="A12" s="48">
        <v>0.52083333333333304</v>
      </c>
      <c r="B12" s="134">
        <v>0.52083333333333337</v>
      </c>
      <c r="C12" s="44" t="s">
        <v>66</v>
      </c>
      <c r="D12" s="105"/>
      <c r="F12" s="7">
        <v>0.52083333333333304</v>
      </c>
      <c r="G12" s="55" t="s">
        <v>72</v>
      </c>
      <c r="H12" s="44" t="s">
        <v>48</v>
      </c>
      <c r="I12" s="38" t="s">
        <v>77</v>
      </c>
      <c r="K12" s="52">
        <v>0.52083333333333304</v>
      </c>
      <c r="L12" s="109" t="s">
        <v>84</v>
      </c>
      <c r="M12" s="110" t="s">
        <v>38</v>
      </c>
      <c r="N12" s="79" t="s">
        <v>44</v>
      </c>
      <c r="P12" s="52">
        <v>0.52083333333333304</v>
      </c>
      <c r="Q12" s="55" t="s">
        <v>72</v>
      </c>
      <c r="R12" s="44" t="s">
        <v>39</v>
      </c>
      <c r="S12" s="38" t="s">
        <v>75</v>
      </c>
    </row>
    <row r="13" spans="1:23" ht="15" customHeight="1" thickBot="1">
      <c r="A13" s="49">
        <v>0.52083333333333304</v>
      </c>
      <c r="B13" s="96"/>
      <c r="C13" s="56"/>
      <c r="D13" s="68"/>
      <c r="F13" s="9">
        <v>0.52083333333333304</v>
      </c>
      <c r="G13" s="96"/>
      <c r="H13" s="56"/>
      <c r="I13" s="68"/>
      <c r="K13" s="9">
        <v>0.52083333333333304</v>
      </c>
      <c r="L13" s="95" t="s">
        <v>72</v>
      </c>
      <c r="M13" s="96" t="s">
        <v>42</v>
      </c>
      <c r="N13" s="68" t="s">
        <v>95</v>
      </c>
      <c r="P13" s="9">
        <v>0.52083333333333304</v>
      </c>
      <c r="Q13" s="96"/>
      <c r="R13" s="56"/>
      <c r="S13" s="129"/>
      <c r="U13" s="115"/>
    </row>
    <row r="14" spans="1:23" ht="15" customHeight="1" thickTop="1">
      <c r="A14" s="46">
        <v>0.58333333333333337</v>
      </c>
      <c r="B14" s="17"/>
      <c r="C14" s="66" t="s">
        <v>62</v>
      </c>
      <c r="D14" s="16"/>
      <c r="F14" s="5">
        <v>0.58333333333333337</v>
      </c>
      <c r="G14" s="55"/>
      <c r="H14" s="44"/>
      <c r="I14" s="38"/>
      <c r="K14" s="46">
        <v>0.58333333333333337</v>
      </c>
      <c r="L14" s="111" t="s">
        <v>78</v>
      </c>
      <c r="M14" s="112" t="s">
        <v>76</v>
      </c>
      <c r="N14" s="113" t="s">
        <v>77</v>
      </c>
      <c r="P14" s="46">
        <v>0.58333333333333337</v>
      </c>
      <c r="Q14" s="93" t="s">
        <v>25</v>
      </c>
      <c r="R14" s="66" t="s">
        <v>46</v>
      </c>
      <c r="S14" s="105" t="s">
        <v>61</v>
      </c>
      <c r="U14" s="116"/>
    </row>
    <row r="15" spans="1:23" ht="15" customHeight="1">
      <c r="A15" s="45">
        <v>0.58333333333333337</v>
      </c>
      <c r="B15" s="134">
        <v>0.54166666666666663</v>
      </c>
      <c r="C15" s="44" t="s">
        <v>67</v>
      </c>
      <c r="D15" s="38"/>
      <c r="F15" s="10">
        <v>0.58333333333333337</v>
      </c>
      <c r="G15" s="55"/>
      <c r="H15" s="44"/>
      <c r="I15" s="123"/>
      <c r="K15" s="45">
        <v>0.58333333333333337</v>
      </c>
      <c r="L15" s="51" t="s">
        <v>72</v>
      </c>
      <c r="M15" s="100" t="s">
        <v>88</v>
      </c>
      <c r="N15" s="38" t="s">
        <v>74</v>
      </c>
      <c r="P15" s="45">
        <v>0.58333333333333337</v>
      </c>
      <c r="Q15" s="51" t="s">
        <v>72</v>
      </c>
      <c r="R15" s="100" t="s">
        <v>27</v>
      </c>
      <c r="S15" s="38" t="s">
        <v>75</v>
      </c>
      <c r="U15" s="117"/>
    </row>
    <row r="16" spans="1:23" ht="15" customHeight="1">
      <c r="A16" s="45">
        <v>0.58333333333333337</v>
      </c>
      <c r="B16" s="134">
        <v>0.5625</v>
      </c>
      <c r="C16" s="44" t="s">
        <v>68</v>
      </c>
      <c r="D16" s="38"/>
      <c r="F16" s="10">
        <v>0.58333333333333337</v>
      </c>
      <c r="G16" s="55"/>
      <c r="H16" s="44"/>
      <c r="I16" s="38"/>
      <c r="K16" s="45">
        <v>0.58333333333333337</v>
      </c>
      <c r="L16" s="51" t="s">
        <v>92</v>
      </c>
      <c r="M16" s="100" t="s">
        <v>91</v>
      </c>
      <c r="N16" s="38" t="s">
        <v>44</v>
      </c>
      <c r="P16" s="45">
        <v>0.58333333333333337</v>
      </c>
      <c r="Q16" s="55" t="s">
        <v>72</v>
      </c>
      <c r="R16" s="44" t="s">
        <v>71</v>
      </c>
      <c r="S16" s="38" t="s">
        <v>44</v>
      </c>
      <c r="U16" s="118"/>
    </row>
    <row r="17" spans="1:21" ht="15" customHeight="1" thickBot="1">
      <c r="A17" s="47">
        <v>0.58333333333333337</v>
      </c>
      <c r="B17" s="96"/>
      <c r="C17" s="56"/>
      <c r="D17" s="68"/>
      <c r="F17" s="6">
        <v>0.58333333333333337</v>
      </c>
      <c r="G17" s="96"/>
      <c r="H17" s="56"/>
      <c r="I17" s="68"/>
      <c r="K17" s="47">
        <v>0.58333333333333337</v>
      </c>
      <c r="L17" s="101" t="s">
        <v>92</v>
      </c>
      <c r="M17" s="98" t="s">
        <v>90</v>
      </c>
      <c r="N17" s="68" t="s">
        <v>44</v>
      </c>
      <c r="P17" s="47">
        <v>0.58333333333333337</v>
      </c>
      <c r="Q17" s="96" t="s">
        <v>72</v>
      </c>
      <c r="R17" s="56" t="s">
        <v>20</v>
      </c>
      <c r="S17" s="68" t="s">
        <v>75</v>
      </c>
      <c r="U17" s="118"/>
    </row>
    <row r="18" spans="1:21" ht="15" thickTop="1">
      <c r="A18" s="7">
        <v>0.64583333333333337</v>
      </c>
      <c r="B18" s="93"/>
      <c r="C18" s="66" t="s">
        <v>62</v>
      </c>
      <c r="D18" s="104"/>
      <c r="F18" s="7">
        <v>0.64583333333333337</v>
      </c>
      <c r="G18" s="18"/>
      <c r="H18" s="125"/>
      <c r="I18" s="131"/>
      <c r="K18" s="7">
        <v>0.64583333333333337</v>
      </c>
      <c r="L18" s="93" t="s">
        <v>78</v>
      </c>
      <c r="M18" s="66" t="s">
        <v>79</v>
      </c>
      <c r="N18" s="139" t="s">
        <v>61</v>
      </c>
      <c r="P18" s="7">
        <v>0.64583333333333337</v>
      </c>
      <c r="Q18" s="93" t="s">
        <v>93</v>
      </c>
      <c r="R18" s="66" t="s">
        <v>31</v>
      </c>
      <c r="S18" s="105" t="s">
        <v>61</v>
      </c>
    </row>
    <row r="19" spans="1:21">
      <c r="A19" s="8">
        <v>0.64583333333333337</v>
      </c>
      <c r="B19" s="134">
        <v>0.6875</v>
      </c>
      <c r="C19" s="44" t="s">
        <v>87</v>
      </c>
      <c r="D19" s="38"/>
      <c r="F19" s="8">
        <v>0.64583333333333337</v>
      </c>
      <c r="G19" s="18"/>
      <c r="H19" s="126"/>
      <c r="I19" s="132"/>
      <c r="K19" s="8">
        <v>0.64583333333333337</v>
      </c>
      <c r="L19" s="143" t="s">
        <v>72</v>
      </c>
      <c r="M19" s="124" t="s">
        <v>40</v>
      </c>
      <c r="N19" s="141" t="s">
        <v>61</v>
      </c>
      <c r="P19" s="8">
        <v>0.64583333333333337</v>
      </c>
      <c r="Q19" s="55" t="s">
        <v>93</v>
      </c>
      <c r="R19" s="44" t="s">
        <v>35</v>
      </c>
      <c r="S19" s="138" t="s">
        <v>61</v>
      </c>
    </row>
    <row r="20" spans="1:21">
      <c r="A20" s="8">
        <v>0.64583333333333337</v>
      </c>
      <c r="B20" s="55"/>
      <c r="C20" s="44"/>
      <c r="D20" s="38"/>
      <c r="F20" s="8">
        <v>0.64583333333333337</v>
      </c>
      <c r="G20" s="20"/>
      <c r="H20" s="20"/>
      <c r="I20" s="11"/>
      <c r="K20" s="39">
        <v>0.64583333333333337</v>
      </c>
      <c r="L20" s="55" t="s">
        <v>72</v>
      </c>
      <c r="M20" s="100" t="s">
        <v>97</v>
      </c>
      <c r="N20" s="122" t="s">
        <v>61</v>
      </c>
      <c r="P20" s="8">
        <v>0.64583333333333337</v>
      </c>
      <c r="Q20" s="55" t="s">
        <v>98</v>
      </c>
      <c r="R20" s="44" t="s">
        <v>99</v>
      </c>
      <c r="S20" s="38" t="s">
        <v>44</v>
      </c>
    </row>
    <row r="21" spans="1:21" ht="15" thickBot="1">
      <c r="A21" s="9">
        <v>0.64583333333333337</v>
      </c>
      <c r="B21" s="95"/>
      <c r="C21" s="56"/>
      <c r="D21" s="68"/>
      <c r="F21" s="9">
        <v>0.64583333333333337</v>
      </c>
      <c r="G21" s="23"/>
      <c r="H21" s="23"/>
      <c r="I21" s="12"/>
      <c r="K21" s="9">
        <v>0.64583333333333337</v>
      </c>
      <c r="L21" s="106"/>
      <c r="M21" s="144"/>
      <c r="N21" s="145"/>
      <c r="P21" s="9">
        <v>0.64583333333333337</v>
      </c>
      <c r="Q21" s="95"/>
      <c r="R21" s="56"/>
      <c r="S21" s="68"/>
    </row>
    <row r="22" spans="1:21" ht="15" thickTop="1">
      <c r="A22" s="5">
        <v>0.70833333333333337</v>
      </c>
      <c r="B22" s="75"/>
      <c r="C22" s="66" t="s">
        <v>62</v>
      </c>
      <c r="D22" s="78"/>
      <c r="F22" s="5">
        <v>0.70833333333333337</v>
      </c>
      <c r="G22" s="51"/>
      <c r="H22" s="44"/>
      <c r="I22" s="123"/>
      <c r="J22" s="4"/>
      <c r="K22" s="5">
        <v>0.70833333333333337</v>
      </c>
      <c r="L22" s="102" t="s">
        <v>72</v>
      </c>
      <c r="M22" s="127" t="s">
        <v>51</v>
      </c>
      <c r="N22" s="142" t="s">
        <v>61</v>
      </c>
      <c r="P22" s="5">
        <v>0.70833333333333337</v>
      </c>
      <c r="Q22" s="40" t="s">
        <v>72</v>
      </c>
      <c r="R22" s="40" t="s">
        <v>50</v>
      </c>
      <c r="S22" s="79" t="s">
        <v>75</v>
      </c>
    </row>
    <row r="23" spans="1:21">
      <c r="A23" s="10">
        <v>0.70833333333333337</v>
      </c>
      <c r="B23" s="55"/>
      <c r="C23" s="83"/>
      <c r="D23" s="123"/>
      <c r="F23" s="10">
        <v>0.70833333333333337</v>
      </c>
      <c r="G23" s="20"/>
      <c r="H23" s="20"/>
      <c r="I23" s="11"/>
      <c r="J23" s="4"/>
      <c r="K23" s="71">
        <v>0.70833333333333337</v>
      </c>
      <c r="L23" s="103" t="s">
        <v>72</v>
      </c>
      <c r="M23" s="100" t="s">
        <v>18</v>
      </c>
      <c r="N23" s="141" t="s">
        <v>61</v>
      </c>
      <c r="P23" s="71">
        <v>0.70833333333333337</v>
      </c>
      <c r="Q23" s="99" t="s">
        <v>72</v>
      </c>
      <c r="R23" s="99" t="s">
        <v>32</v>
      </c>
      <c r="S23" s="38" t="s">
        <v>75</v>
      </c>
    </row>
    <row r="24" spans="1:21">
      <c r="A24" s="71">
        <v>0.70833333333333337</v>
      </c>
      <c r="B24" s="137">
        <v>0.72916666666666663</v>
      </c>
      <c r="C24" s="87" t="s">
        <v>69</v>
      </c>
      <c r="D24" s="38"/>
      <c r="F24" s="10">
        <v>0.70833333333333337</v>
      </c>
      <c r="G24" s="27"/>
      <c r="H24" s="27"/>
      <c r="I24" s="38"/>
      <c r="J24" s="4"/>
      <c r="K24" s="71">
        <v>0.70833333333333337</v>
      </c>
      <c r="L24" s="20"/>
      <c r="M24" s="20"/>
      <c r="N24" s="11"/>
      <c r="P24" s="10">
        <v>0.70833333333333337</v>
      </c>
      <c r="Q24" s="102"/>
      <c r="R24" s="100"/>
      <c r="S24" s="38"/>
    </row>
    <row r="25" spans="1:21" ht="15" thickBot="1">
      <c r="A25" s="6">
        <v>0.70833333333333304</v>
      </c>
      <c r="B25" s="84"/>
      <c r="C25" s="85"/>
      <c r="D25" s="86"/>
      <c r="F25" s="6">
        <v>0.70833333333333304</v>
      </c>
      <c r="G25" s="36"/>
      <c r="H25" s="37"/>
      <c r="I25" s="31"/>
      <c r="J25" s="4"/>
      <c r="K25" s="6">
        <v>0.70833333333333304</v>
      </c>
      <c r="L25" s="106"/>
      <c r="M25" s="107"/>
      <c r="N25" s="108"/>
      <c r="P25" s="6">
        <v>0.70833333333333304</v>
      </c>
      <c r="Q25" s="59"/>
      <c r="R25" s="60"/>
      <c r="S25" s="97"/>
    </row>
    <row r="26" spans="1:21" ht="15" thickTop="1">
      <c r="A26" s="13">
        <v>0.77083333333333337</v>
      </c>
      <c r="B26" s="17" t="s">
        <v>5</v>
      </c>
      <c r="C26" s="18" t="s">
        <v>6</v>
      </c>
      <c r="D26" s="16" t="s">
        <v>5</v>
      </c>
      <c r="F26" s="13">
        <v>0.77083333333333337</v>
      </c>
      <c r="G26" s="14" t="s">
        <v>5</v>
      </c>
      <c r="H26" s="15" t="s">
        <v>6</v>
      </c>
      <c r="I26" s="16" t="s">
        <v>5</v>
      </c>
      <c r="K26" s="13">
        <v>0.77083333333333337</v>
      </c>
      <c r="L26" s="17" t="s">
        <v>5</v>
      </c>
      <c r="M26" s="15" t="s">
        <v>6</v>
      </c>
      <c r="N26" s="16" t="s">
        <v>5</v>
      </c>
      <c r="P26" s="13">
        <v>0.77083333333333337</v>
      </c>
      <c r="Q26" s="14" t="s">
        <v>5</v>
      </c>
      <c r="R26" s="15" t="s">
        <v>6</v>
      </c>
      <c r="S26" s="16" t="s">
        <v>5</v>
      </c>
    </row>
    <row r="27" spans="1:21">
      <c r="A27" s="19">
        <v>0.77083333333333337</v>
      </c>
      <c r="B27" s="20" t="s">
        <v>5</v>
      </c>
      <c r="C27" s="20" t="s">
        <v>6</v>
      </c>
      <c r="D27" s="11" t="s">
        <v>5</v>
      </c>
      <c r="F27" s="19">
        <v>0.77083333333333337</v>
      </c>
      <c r="G27" s="20" t="s">
        <v>5</v>
      </c>
      <c r="H27" s="20" t="s">
        <v>6</v>
      </c>
      <c r="I27" s="11" t="s">
        <v>5</v>
      </c>
      <c r="J27" s="21"/>
      <c r="K27" s="19">
        <v>0.77083333333333337</v>
      </c>
      <c r="L27" s="20" t="s">
        <v>5</v>
      </c>
      <c r="M27" s="20" t="s">
        <v>6</v>
      </c>
      <c r="N27" s="11" t="s">
        <v>5</v>
      </c>
      <c r="P27" s="19">
        <v>0.77083333333333337</v>
      </c>
      <c r="Q27" s="20" t="s">
        <v>5</v>
      </c>
      <c r="R27" s="20" t="s">
        <v>6</v>
      </c>
      <c r="S27" s="11" t="s">
        <v>5</v>
      </c>
    </row>
    <row r="28" spans="1:21">
      <c r="A28" s="19">
        <v>0.77083333333333337</v>
      </c>
      <c r="B28" s="20" t="s">
        <v>5</v>
      </c>
      <c r="C28" s="20" t="s">
        <v>6</v>
      </c>
      <c r="D28" s="11" t="s">
        <v>5</v>
      </c>
      <c r="F28" s="19">
        <v>0.77083333333333337</v>
      </c>
      <c r="G28" s="20" t="s">
        <v>5</v>
      </c>
      <c r="H28" s="20" t="s">
        <v>6</v>
      </c>
      <c r="I28" s="11" t="s">
        <v>5</v>
      </c>
      <c r="J28" s="4"/>
      <c r="K28" s="19">
        <v>0.77083333333333337</v>
      </c>
      <c r="L28" s="20" t="s">
        <v>5</v>
      </c>
      <c r="M28" s="20" t="s">
        <v>6</v>
      </c>
      <c r="N28" s="11" t="s">
        <v>5</v>
      </c>
      <c r="P28" s="19">
        <v>0.77083333333333337</v>
      </c>
      <c r="Q28" s="20" t="s">
        <v>5</v>
      </c>
      <c r="R28" s="20" t="s">
        <v>6</v>
      </c>
      <c r="S28" s="11" t="s">
        <v>5</v>
      </c>
    </row>
    <row r="29" spans="1:21" ht="15" thickBot="1">
      <c r="A29" s="22">
        <v>0.77083333333333337</v>
      </c>
      <c r="B29" s="23" t="s">
        <v>5</v>
      </c>
      <c r="C29" s="23" t="s">
        <v>6</v>
      </c>
      <c r="D29" s="12" t="s">
        <v>5</v>
      </c>
      <c r="F29" s="22">
        <v>0.77083333333333337</v>
      </c>
      <c r="G29" s="23" t="s">
        <v>5</v>
      </c>
      <c r="H29" s="23" t="s">
        <v>6</v>
      </c>
      <c r="I29" s="12" t="s">
        <v>5</v>
      </c>
      <c r="K29" s="22">
        <v>0.77083333333333337</v>
      </c>
      <c r="L29" s="23" t="s">
        <v>5</v>
      </c>
      <c r="M29" s="23" t="s">
        <v>6</v>
      </c>
      <c r="N29" s="12" t="s">
        <v>5</v>
      </c>
      <c r="P29" s="22">
        <v>0.77083333333333337</v>
      </c>
      <c r="Q29" s="23" t="s">
        <v>5</v>
      </c>
      <c r="R29" s="23" t="s">
        <v>6</v>
      </c>
      <c r="S29" s="12" t="s">
        <v>5</v>
      </c>
    </row>
    <row r="30" spans="1:21" ht="15" thickTop="1"/>
  </sheetData>
  <mergeCells count="26">
    <mergeCell ref="U1:U2"/>
    <mergeCell ref="W1:W2"/>
    <mergeCell ref="P5:R5"/>
    <mergeCell ref="P1:S1"/>
    <mergeCell ref="Q2:S2"/>
    <mergeCell ref="P3:Q3"/>
    <mergeCell ref="R3:S3"/>
    <mergeCell ref="P4:S4"/>
    <mergeCell ref="A1:D1"/>
    <mergeCell ref="F1:I1"/>
    <mergeCell ref="K1:N1"/>
    <mergeCell ref="B2:D2"/>
    <mergeCell ref="G2:I2"/>
    <mergeCell ref="L2:N2"/>
    <mergeCell ref="A5:C5"/>
    <mergeCell ref="F5:H5"/>
    <mergeCell ref="K5:M5"/>
    <mergeCell ref="K3:L3"/>
    <mergeCell ref="M3:N3"/>
    <mergeCell ref="A4:D4"/>
    <mergeCell ref="F4:I4"/>
    <mergeCell ref="K4:N4"/>
    <mergeCell ref="A3:B3"/>
    <mergeCell ref="C3:D3"/>
    <mergeCell ref="F3:G3"/>
    <mergeCell ref="H3:I3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ТУРНИР</vt:lpstr>
      <vt:lpstr>Периферийный</vt:lpstr>
      <vt:lpstr>Инстинктив МУЖЧИНЫ</vt:lpstr>
      <vt:lpstr>Инстинктив ЖЕНЩИНЫ</vt:lpstr>
      <vt:lpstr>Олимпик (баребоу)</vt:lpstr>
      <vt:lpstr>Компаунд</vt:lpstr>
      <vt:lpstr>Арбалет</vt:lpstr>
      <vt:lpstr>РЕГИСТРАЦИЯ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2025-12-29T12:07:14Z</dcterms:modified>
</cp:coreProperties>
</file>